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kvbarnim.local\dfs\Ablage\D1A40-Schulverwaltung\NEU Schulen\1-schulübergreifend\Reinigung\2026-2030 Gebäudereinigung\2025 Raumbücher\"/>
    </mc:Choice>
  </mc:AlternateContent>
  <xr:revisionPtr revIDLastSave="0" documentId="13_ncr:1_{923423C8-9426-477F-A229-1CF091260B2A}" xr6:coauthVersionLast="36" xr6:coauthVersionMax="36" xr10:uidLastSave="{00000000-0000-0000-0000-000000000000}"/>
  <bookViews>
    <workbookView xWindow="0" yWindow="0" windowWidth="20490" windowHeight="7545" activeTab="1" xr2:uid="{00000000-000D-0000-FFFF-FFFF00000000}"/>
  </bookViews>
  <sheets>
    <sheet name="Tabelle1" sheetId="16" r:id="rId1"/>
    <sheet name="Raumbuch" sheetId="15" r:id="rId2"/>
  </sheets>
  <definedNames>
    <definedName name="_xlnm._FilterDatabase" localSheetId="1" hidden="1">Raumbuch!$A$1:$J$221</definedName>
    <definedName name="_xlnm.Print_Titles" localSheetId="1">Raumbuch!$1:$1</definedName>
  </definedNames>
  <calcPr calcId="145621"/>
  <pivotCaches>
    <pivotCache cacheId="0" r:id="rId3"/>
  </pivotCaches>
</workbook>
</file>

<file path=xl/sharedStrings.xml><?xml version="1.0" encoding="utf-8"?>
<sst xmlns="http://schemas.openxmlformats.org/spreadsheetml/2006/main" count="1649" uniqueCount="327">
  <si>
    <t>Standort Gebäude</t>
  </si>
  <si>
    <t>Standort Geschoss</t>
  </si>
  <si>
    <t>Raumhöhe</t>
  </si>
  <si>
    <t>Bodenbelag</t>
  </si>
  <si>
    <t>Raumgruppe</t>
  </si>
  <si>
    <t>Verwendung</t>
  </si>
  <si>
    <t>Organisationseinheit</t>
  </si>
  <si>
    <t>Flächenschlüssel</t>
  </si>
  <si>
    <t>1.OG</t>
  </si>
  <si>
    <t>002 Speiseraum Cafeteria</t>
  </si>
  <si>
    <t>003 Flur</t>
  </si>
  <si>
    <t>006 Serverraum</t>
  </si>
  <si>
    <t>007 Elektro-HAR</t>
  </si>
  <si>
    <t>008 Hausmeister</t>
  </si>
  <si>
    <t>008a WC Hausmeister</t>
  </si>
  <si>
    <t>009 Werkstatt Hausmeister</t>
  </si>
  <si>
    <t>010 Lager Hausmeister</t>
  </si>
  <si>
    <t>004 Vorbereitung / Sammlung</t>
  </si>
  <si>
    <t>005 Vorbereitung / Sammlung</t>
  </si>
  <si>
    <t>012 Vorbereitung / Sammlung</t>
  </si>
  <si>
    <t>013 Fachraum Kunst</t>
  </si>
  <si>
    <t>014 Küche</t>
  </si>
  <si>
    <t>016 Flur</t>
  </si>
  <si>
    <t>017 Vorraum WC-Personal</t>
  </si>
  <si>
    <t>018 WC-Personal</t>
  </si>
  <si>
    <t>019 Umkleideraum Küche</t>
  </si>
  <si>
    <t>019a Vorraum WC-Küche</t>
  </si>
  <si>
    <t>019b WC-Küche</t>
  </si>
  <si>
    <t>020 Kiosk</t>
  </si>
  <si>
    <t>021 Vorraum WC-Damen</t>
  </si>
  <si>
    <t>021a WC-Damen</t>
  </si>
  <si>
    <t>Speiseraum</t>
  </si>
  <si>
    <t>Verkehrsfläche</t>
  </si>
  <si>
    <t>Vorbereitungsraum</t>
  </si>
  <si>
    <t>Technikraum</t>
  </si>
  <si>
    <t>Hausmeister</t>
  </si>
  <si>
    <t>Fachkabinett</t>
  </si>
  <si>
    <t>WC</t>
  </si>
  <si>
    <t>Umkleide</t>
  </si>
  <si>
    <t>Putzmittelraum</t>
  </si>
  <si>
    <t>Speiseausgabe</t>
  </si>
  <si>
    <t>Imbiss</t>
  </si>
  <si>
    <t>Linoleum</t>
  </si>
  <si>
    <t>Gymnasium Wandlitz</t>
  </si>
  <si>
    <t>-</t>
  </si>
  <si>
    <t>Fliesen</t>
  </si>
  <si>
    <t>Estrich</t>
  </si>
  <si>
    <t>#.KG</t>
  </si>
  <si>
    <t>GBT 1</t>
  </si>
  <si>
    <t>GBT 2</t>
  </si>
  <si>
    <t>023 Archiv</t>
  </si>
  <si>
    <t>024 Archiv</t>
  </si>
  <si>
    <t>025 Flur</t>
  </si>
  <si>
    <t>026 Archiv</t>
  </si>
  <si>
    <t>027 Archiv</t>
  </si>
  <si>
    <t>028 Technik</t>
  </si>
  <si>
    <t>029 BMZ</t>
  </si>
  <si>
    <t>030 Technik Heizung</t>
  </si>
  <si>
    <t>030a Technik Heizung</t>
  </si>
  <si>
    <t>Lagerraum</t>
  </si>
  <si>
    <t>0.EG</t>
  </si>
  <si>
    <t>102 Treppenraum</t>
  </si>
  <si>
    <t>103 Flur</t>
  </si>
  <si>
    <t>104 Allgemeiner Unterricht</t>
  </si>
  <si>
    <t>105 Allgemeiner Unterricht</t>
  </si>
  <si>
    <t>106 Allgemeiner Unterricht</t>
  </si>
  <si>
    <t>107 Lehrmittel</t>
  </si>
  <si>
    <t>108 WC-Herren</t>
  </si>
  <si>
    <t>109 Lehrmittel</t>
  </si>
  <si>
    <t>110 WC-Damen</t>
  </si>
  <si>
    <t>111 stellv. Schulleiter</t>
  </si>
  <si>
    <t>112 Beratungsraum</t>
  </si>
  <si>
    <t>113 Flur</t>
  </si>
  <si>
    <t>115 Beratungsraum</t>
  </si>
  <si>
    <t>116 Lehrerzimmer</t>
  </si>
  <si>
    <t>117 Fachkabinett Physik</t>
  </si>
  <si>
    <t>118 Vorbereitung / Sammlung</t>
  </si>
  <si>
    <t>Treppenhaus</t>
  </si>
  <si>
    <t>Klassenraum</t>
  </si>
  <si>
    <t>Sammlungsraum</t>
  </si>
  <si>
    <t>Büroraum</t>
  </si>
  <si>
    <t>Lehrerzimmer</t>
  </si>
  <si>
    <t>114 Oberstufenkoordinator</t>
  </si>
  <si>
    <t>201 Treppenraum</t>
  </si>
  <si>
    <t>202 Flur</t>
  </si>
  <si>
    <t>203 Demo Chemie</t>
  </si>
  <si>
    <t>204 Allgemeiner Unterricht</t>
  </si>
  <si>
    <t>205 Allgemeiner Unterricht</t>
  </si>
  <si>
    <t>206 Lehrmittel</t>
  </si>
  <si>
    <t>207 WC-Herren</t>
  </si>
  <si>
    <t>208 Bodenzugang</t>
  </si>
  <si>
    <t>209 WC-Damen</t>
  </si>
  <si>
    <t>210 Fachkabinett Informatik</t>
  </si>
  <si>
    <t>211 Flur</t>
  </si>
  <si>
    <t>212 Vorbereitung / Sammlung</t>
  </si>
  <si>
    <t>213 Fachkabinett Biologie</t>
  </si>
  <si>
    <t>215 Fachkabinett Chemie</t>
  </si>
  <si>
    <t>216 Vorbereitung / Sammlung</t>
  </si>
  <si>
    <t>217 Vorbereitung / Sammlung</t>
  </si>
  <si>
    <t>Verbinder</t>
  </si>
  <si>
    <t>Verbinder GBT 1 und 2</t>
  </si>
  <si>
    <t>Steinzeug</t>
  </si>
  <si>
    <t>2,91/2,75</t>
  </si>
  <si>
    <t>Flur</t>
  </si>
  <si>
    <t>035 WC Damen</t>
  </si>
  <si>
    <t>036 WC Herren</t>
  </si>
  <si>
    <t>037 Leseraum</t>
  </si>
  <si>
    <t>038 Mediathek</t>
  </si>
  <si>
    <t>039 Bibliothek</t>
  </si>
  <si>
    <t>Flur 1</t>
  </si>
  <si>
    <t>Treppenhaus 1</t>
  </si>
  <si>
    <t>Flur 2</t>
  </si>
  <si>
    <t>Treppenhaus 2</t>
  </si>
  <si>
    <t>123 Medienraum</t>
  </si>
  <si>
    <t>125 WC-Herren</t>
  </si>
  <si>
    <t>126 WC-Damen</t>
  </si>
  <si>
    <t>127 Lehrmittel</t>
  </si>
  <si>
    <t>128 Vorbereitung / Sammlung</t>
  </si>
  <si>
    <t>130 Allgemeiner Unterricht</t>
  </si>
  <si>
    <t>131 Allgemeiner Unterricht</t>
  </si>
  <si>
    <t>132 Allgemeiner Unterricht</t>
  </si>
  <si>
    <t>133 Allgemeiner Unterricht</t>
  </si>
  <si>
    <t>134 Allgemeiner Unterricht</t>
  </si>
  <si>
    <t>120 Sekretariat</t>
  </si>
  <si>
    <t>121 Schulleiter</t>
  </si>
  <si>
    <t>Windfang zur Turnhalle</t>
  </si>
  <si>
    <t>136 Reinigung</t>
  </si>
  <si>
    <t>137 Flur Turnhalle</t>
  </si>
  <si>
    <t>138 Umkleide Damen</t>
  </si>
  <si>
    <t>139 WC/Dusche Damen</t>
  </si>
  <si>
    <t>140 Umkleide Herren</t>
  </si>
  <si>
    <t>141 WC/Dusche Herren</t>
  </si>
  <si>
    <t>142 Technik Lüftung</t>
  </si>
  <si>
    <t>143 Umkleide Lehrer</t>
  </si>
  <si>
    <t>144 WC/Dusche Lehrer</t>
  </si>
  <si>
    <t>145 Sporthalle</t>
  </si>
  <si>
    <t>146 Geräteraum</t>
  </si>
  <si>
    <t>147 Geräteraum</t>
  </si>
  <si>
    <t>Umkleideraum</t>
  </si>
  <si>
    <t>Sporthalle</t>
  </si>
  <si>
    <t>Geräteraum</t>
  </si>
  <si>
    <t>220 Allgemeiner Unterricht</t>
  </si>
  <si>
    <t>222 Kursraum</t>
  </si>
  <si>
    <t>223 Bodenzugang</t>
  </si>
  <si>
    <t>224 Lehrmittel</t>
  </si>
  <si>
    <t>225 WC-Jungen</t>
  </si>
  <si>
    <t>226 WC-Mädchen</t>
  </si>
  <si>
    <t>227 Lehrmittel</t>
  </si>
  <si>
    <t>228 Vorbereitung / Sammlung</t>
  </si>
  <si>
    <t>230 Allgemeiner Unterricht</t>
  </si>
  <si>
    <t>231 Allgemeiner Unterricht</t>
  </si>
  <si>
    <t>232 Allgemeiner Unterricht</t>
  </si>
  <si>
    <t>233 Allgemeiner Unterricht</t>
  </si>
  <si>
    <t>234 Allgemeiner Unterricht</t>
  </si>
  <si>
    <t>235 Technik Multimedia</t>
  </si>
  <si>
    <t>236 Aula</t>
  </si>
  <si>
    <t>236a Bühnennebenraum</t>
  </si>
  <si>
    <t>236b Bühne</t>
  </si>
  <si>
    <t>237 Stuhllager</t>
  </si>
  <si>
    <t>238 Technik Lüftung Sporthalle</t>
  </si>
  <si>
    <t>Aula</t>
  </si>
  <si>
    <t>Parkett</t>
  </si>
  <si>
    <t>K1</t>
  </si>
  <si>
    <t>D1</t>
  </si>
  <si>
    <t>F1</t>
  </si>
  <si>
    <t>Z1</t>
  </si>
  <si>
    <t>Z4</t>
  </si>
  <si>
    <t>G4</t>
  </si>
  <si>
    <t>Z5</t>
  </si>
  <si>
    <t>A1</t>
  </si>
  <si>
    <t>fremd</t>
  </si>
  <si>
    <t>E4</t>
  </si>
  <si>
    <t>D4</t>
  </si>
  <si>
    <t>C4</t>
  </si>
  <si>
    <t>Leseraum</t>
  </si>
  <si>
    <t>Mediathek</t>
  </si>
  <si>
    <t>Bibliothek</t>
  </si>
  <si>
    <t>E1</t>
  </si>
  <si>
    <t>F4</t>
  </si>
  <si>
    <t>B2</t>
  </si>
  <si>
    <t>B1</t>
  </si>
  <si>
    <t>C1</t>
  </si>
  <si>
    <t>O1</t>
  </si>
  <si>
    <t>M1</t>
  </si>
  <si>
    <t>N1</t>
  </si>
  <si>
    <t>H3</t>
  </si>
  <si>
    <t>L1</t>
  </si>
  <si>
    <t>Raum</t>
  </si>
  <si>
    <t>Fläche in m²</t>
  </si>
  <si>
    <t>Fensterfläche in m²</t>
  </si>
  <si>
    <t>GBT 3</t>
  </si>
  <si>
    <t>048 Kursraum</t>
  </si>
  <si>
    <t>049 Kursraum</t>
  </si>
  <si>
    <t>054 WC Mädchen</t>
  </si>
  <si>
    <t>055 WC Jungen</t>
  </si>
  <si>
    <t>056 Technik</t>
  </si>
  <si>
    <t>057 Verbindungsgang</t>
  </si>
  <si>
    <t>GBT 4</t>
  </si>
  <si>
    <t>2,90</t>
  </si>
  <si>
    <t>2,62</t>
  </si>
  <si>
    <t>2,97</t>
  </si>
  <si>
    <t>2,98</t>
  </si>
  <si>
    <t>3,6</t>
  </si>
  <si>
    <t>2,96</t>
  </si>
  <si>
    <t>015 Speiseraum</t>
  </si>
  <si>
    <t>022 Vorbereitung</t>
  </si>
  <si>
    <t>Kunst Abwäsche</t>
  </si>
  <si>
    <t>Verbinder GBT 1 und 3</t>
  </si>
  <si>
    <t>061 HA ELT</t>
  </si>
  <si>
    <t>058 Lehrerzimmer</t>
  </si>
  <si>
    <t>Windfang</t>
  </si>
  <si>
    <t>056 Vorbereitungsraum</t>
  </si>
  <si>
    <t>057 Musikraum</t>
  </si>
  <si>
    <t>067 Reinigungsraum</t>
  </si>
  <si>
    <t>_</t>
  </si>
  <si>
    <t>GBT 2 Sporthalle</t>
  </si>
  <si>
    <t>Zeilenbeschriftungen</t>
  </si>
  <si>
    <t>Gesamtergebnis</t>
  </si>
  <si>
    <t>Summe von Fläche in m²</t>
  </si>
  <si>
    <t>EG</t>
  </si>
  <si>
    <t>Schiedsrichter</t>
  </si>
  <si>
    <t>Teeküche</t>
  </si>
  <si>
    <t>Waschraum mit Duschen</t>
  </si>
  <si>
    <t>Übungsleiter</t>
  </si>
  <si>
    <t>WC mit Dusche</t>
  </si>
  <si>
    <t>WC- Behinderte</t>
  </si>
  <si>
    <t>011 Fachraum Kunst</t>
  </si>
  <si>
    <t>122.1 Flur</t>
  </si>
  <si>
    <t>122.2 Flur</t>
  </si>
  <si>
    <t>219.2 Flur</t>
  </si>
  <si>
    <t>219.1 Flur</t>
  </si>
  <si>
    <t>Übergang GBT2 und 5</t>
  </si>
  <si>
    <t>053 Allgemeiner Unterrichtraum</t>
  </si>
  <si>
    <t>042 Allgemeiner Unterricht</t>
  </si>
  <si>
    <t>043 Allgemeiner Unterricht</t>
  </si>
  <si>
    <t>044 Allgemeiner Unterricht</t>
  </si>
  <si>
    <t>045 Allgemeiner Unterricht</t>
  </si>
  <si>
    <t>046 Allgemeiner Unterricht</t>
  </si>
  <si>
    <t>047 Allgemeiner Unterricht</t>
  </si>
  <si>
    <t>052 Allgemeiner Unterrichtraum</t>
  </si>
  <si>
    <t>054 Allgemeiner Unterrichtraum</t>
  </si>
  <si>
    <t>051 Allgemeiner Unterrichtraum</t>
  </si>
  <si>
    <t>055 Allgemeiner Unterrichtraum</t>
  </si>
  <si>
    <t>050 Allgemeiner Unterrichtraum</t>
  </si>
  <si>
    <t>041 Allgemeiner Unterricht</t>
  </si>
  <si>
    <t>063.1 Vorraum WC Damen</t>
  </si>
  <si>
    <t>063.2 WC Damen</t>
  </si>
  <si>
    <t>065.1 Vorraum WC Herren</t>
  </si>
  <si>
    <t>065.2WC Herren</t>
  </si>
  <si>
    <t>150 Reinigung/ Elektro</t>
  </si>
  <si>
    <t>151 Allgemeiner Unterrichtraum</t>
  </si>
  <si>
    <t>152 Allgemeiner Unterrichtraum</t>
  </si>
  <si>
    <t>153 DS - Sammlung</t>
  </si>
  <si>
    <t>154 Musik - Sammlung</t>
  </si>
  <si>
    <t>155 Fachraum Musik</t>
  </si>
  <si>
    <t>156 Sammlung</t>
  </si>
  <si>
    <t>GBT 5</t>
  </si>
  <si>
    <t>157 Behinderten WC</t>
  </si>
  <si>
    <t>158.1 WC Vorraumraum Jungen</t>
  </si>
  <si>
    <t>158.2 WC Jungen</t>
  </si>
  <si>
    <t>1. OG</t>
  </si>
  <si>
    <t xml:space="preserve">Fliesen </t>
  </si>
  <si>
    <t>161 Treppenraum</t>
  </si>
  <si>
    <t>3,12</t>
  </si>
  <si>
    <t>3,00</t>
  </si>
  <si>
    <t>3,10</t>
  </si>
  <si>
    <t>2,95</t>
  </si>
  <si>
    <t>3,01</t>
  </si>
  <si>
    <t>3,17</t>
  </si>
  <si>
    <t>159 Treppenraum</t>
  </si>
  <si>
    <t>160 Flur</t>
  </si>
  <si>
    <t>0. OG</t>
  </si>
  <si>
    <t>251 Allgemeiner Unterrichtraum</t>
  </si>
  <si>
    <t>252 Allgemeiner Unterrichtraum</t>
  </si>
  <si>
    <t>254 Allgemeiner Unterrichtraum</t>
  </si>
  <si>
    <t>254 Lehrerzimmer</t>
  </si>
  <si>
    <t>Küche</t>
  </si>
  <si>
    <t>2,93</t>
  </si>
  <si>
    <t>2,92</t>
  </si>
  <si>
    <t>2,91</t>
  </si>
  <si>
    <t>250 Reinigung Elektro</t>
  </si>
  <si>
    <t>253 Lehrerzimmer Küche</t>
  </si>
  <si>
    <t>256 Sammlung</t>
  </si>
  <si>
    <t>257 Behinderten WC</t>
  </si>
  <si>
    <t>258 WC Vorraum Mädchen</t>
  </si>
  <si>
    <t>259 WC Mädchen</t>
  </si>
  <si>
    <t>262 Heitzung &amp; Lüftung</t>
  </si>
  <si>
    <t>263 Treppenhaus</t>
  </si>
  <si>
    <t>2,94</t>
  </si>
  <si>
    <t>14,,38</t>
  </si>
  <si>
    <t>2,99</t>
  </si>
  <si>
    <t>3,49</t>
  </si>
  <si>
    <t>0.01 Windfang</t>
  </si>
  <si>
    <t>0.02 Flur</t>
  </si>
  <si>
    <t>3,20 / 2,75</t>
  </si>
  <si>
    <t>0.03 Umkleide 3</t>
  </si>
  <si>
    <t>0.04 Umkleide 4</t>
  </si>
  <si>
    <t>0.05 Sanitär 3 u. 4</t>
  </si>
  <si>
    <t>0.05.1 WC 3 u. 4</t>
  </si>
  <si>
    <t>0.06 Außengeräte</t>
  </si>
  <si>
    <t>0.07 Geräteraum 2</t>
  </si>
  <si>
    <t>0.08 Übungsleiterin</t>
  </si>
  <si>
    <t>0.08.1 WC Übungsleiterin</t>
  </si>
  <si>
    <t>0.09 WC Vorraum Sportlerin</t>
  </si>
  <si>
    <t>0.09.1 WC Sportlerin</t>
  </si>
  <si>
    <t>0.10 Schiedsrichter</t>
  </si>
  <si>
    <t>0.11 WC - Behinderte</t>
  </si>
  <si>
    <t>0.12 Putzmittel / Abstellraum</t>
  </si>
  <si>
    <t>0.13 Teeküche</t>
  </si>
  <si>
    <t>0.14 Übungsleiter Herren</t>
  </si>
  <si>
    <t>0.14.1 WC Übungsleiter</t>
  </si>
  <si>
    <t>0.15 WC Vorraum Sportler</t>
  </si>
  <si>
    <t>0.15.1 WC Sportler</t>
  </si>
  <si>
    <t>0.16 Geräteraum 1</t>
  </si>
  <si>
    <t>0.17 Hausanschlussraum</t>
  </si>
  <si>
    <t>0.17.1 E-Technik 1</t>
  </si>
  <si>
    <t>0.17.2 E-Technik 2</t>
  </si>
  <si>
    <t xml:space="preserve">0.18 Sanitär 1 u. 2 </t>
  </si>
  <si>
    <t>0.18.1 WC 1 u. 2</t>
  </si>
  <si>
    <t>0.19 Umkleide 1</t>
  </si>
  <si>
    <t>0.20 Umkleide 2</t>
  </si>
  <si>
    <t>0.21 Sporthalle</t>
  </si>
  <si>
    <t>2,86</t>
  </si>
  <si>
    <t>261 Treppenhaus</t>
  </si>
  <si>
    <t>260 Flue</t>
  </si>
  <si>
    <t>2,87</t>
  </si>
  <si>
    <t>3,04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</si>
</sst>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2" fillId="0" borderId="0" xfId="0" applyFont="1" applyAlignment="1">
      <alignment vertical="center"/>
    </xf>
    <xf numFmtId="2" fontId="3" fillId="0" borderId="1" xfId="0" applyNumberFormat="1" applyFont="1" applyFill="1" applyBorder="1" applyAlignment="1">
      <alignment horizontal="center" vertical="top"/>
    </xf>
    <xf numFmtId="0" fontId="0" fillId="0" borderId="3" xfId="0" applyBorder="1" applyAlignment="1">
      <alignment vertical="top"/>
    </xf>
    <xf numFmtId="0" fontId="0" fillId="0" borderId="0" xfId="0" applyBorder="1" applyAlignment="1">
      <alignment vertical="top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/>
    </xf>
    <xf numFmtId="0" fontId="3" fillId="0" borderId="1" xfId="0" quotePrefix="1" applyFont="1" applyFill="1" applyBorder="1" applyAlignment="1">
      <alignment horizontal="center" vertical="top"/>
    </xf>
    <xf numFmtId="49" fontId="3" fillId="0" borderId="1" xfId="0" quotePrefix="1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 applyAlignment="1"/>
    <xf numFmtId="2" fontId="3" fillId="0" borderId="1" xfId="0" quotePrefix="1" applyNumberFormat="1" applyFont="1" applyFill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vertical="top"/>
    </xf>
    <xf numFmtId="2" fontId="3" fillId="0" borderId="4" xfId="0" applyNumberFormat="1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center" vertical="top"/>
    </xf>
    <xf numFmtId="0" fontId="3" fillId="0" borderId="1" xfId="0" quotePrefix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/>
    <xf numFmtId="0" fontId="3" fillId="0" borderId="5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left" vertical="top"/>
    </xf>
    <xf numFmtId="0" fontId="3" fillId="0" borderId="6" xfId="0" applyFont="1" applyFill="1" applyBorder="1" applyAlignment="1">
      <alignment horizontal="lef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top" wrapText="1"/>
    </xf>
  </cellXfs>
  <cellStyles count="1">
    <cellStyle name="Standard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&quot;Maria.Leipold&quot;" refreshedDate="44522.452784027781" createdVersion="4" refreshedVersion="4" minRefreshableVersion="3" recordCount="162" xr:uid="{00000000-000A-0000-FFFF-FFFF00000000}">
  <cacheSource type="worksheet">
    <worksheetSource ref="A1:J1048576" sheet="Raumbuch"/>
  </cacheSource>
  <cacheFields count="10">
    <cacheField name="Standort Gebäude" numFmtId="0">
      <sharedItems containsBlank="1" count="7">
        <s v="GBT 1"/>
        <s v="Verbinder"/>
        <s v="GBT 2"/>
        <s v="GBT 2 Sporthalle"/>
        <s v="GBT 3"/>
        <s v="GBT 4"/>
        <m/>
      </sharedItems>
    </cacheField>
    <cacheField name="Standort Geschoss" numFmtId="0">
      <sharedItems containsBlank="1"/>
    </cacheField>
    <cacheField name="Raum" numFmtId="0">
      <sharedItems containsBlank="1"/>
    </cacheField>
    <cacheField name="Verwendung" numFmtId="0">
      <sharedItems containsBlank="1"/>
    </cacheField>
    <cacheField name="Fläche in m²" numFmtId="0">
      <sharedItems containsString="0" containsBlank="1" containsNumber="1" minValue="1.4" maxValue="246.63"/>
    </cacheField>
    <cacheField name="Fensterfläche in m²" numFmtId="0">
      <sharedItems containsBlank="1" containsMixedTypes="1" containsNumber="1" minValue="0.46" maxValue="83.46"/>
    </cacheField>
    <cacheField name="Raumhöhe" numFmtId="0">
      <sharedItems containsBlank="1" containsMixedTypes="1" containsNumber="1" minValue="2.1800000000000002" maxValue="6.67"/>
    </cacheField>
    <cacheField name="Bodenbelag" numFmtId="0">
      <sharedItems containsBlank="1"/>
    </cacheField>
    <cacheField name="Organisationseinheit" numFmtId="0">
      <sharedItems containsBlank="1"/>
    </cacheField>
    <cacheField name="Raumgruppe" numFmtId="0">
      <sharedItems containsBlank="1" count="25">
        <s v="K1"/>
        <s v="D1"/>
        <s v="F1"/>
        <s v="Z1"/>
        <s v="G4"/>
        <s v="Z5"/>
        <s v="A1"/>
        <s v="fremd"/>
        <s v="E4"/>
        <s v="D4"/>
        <s v="C4"/>
        <s v="E1"/>
        <s v="F4"/>
        <s v="B2"/>
        <s v="B1"/>
        <s v="C1"/>
        <s v="-"/>
        <s v="O1"/>
        <s v="M1"/>
        <s v="N1"/>
        <s v="Z4"/>
        <s v="H3"/>
        <s v="L1"/>
        <s v="_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2">
  <r>
    <x v="0"/>
    <s v="#.KG"/>
    <s v="002 Speiseraum Cafeteria"/>
    <s v="Speiseraum"/>
    <n v="160.80000000000001"/>
    <n v="25.5"/>
    <n v="2.86"/>
    <s v="Linoleum"/>
    <s v="Gymnasium Wandlitz"/>
    <x v="0"/>
  </r>
  <r>
    <x v="0"/>
    <s v="#.KG"/>
    <s v="003 Flur"/>
    <s v="Verkehrsfläche"/>
    <n v="24.86"/>
    <n v="2.6"/>
    <n v="2.88"/>
    <s v="Linoleum"/>
    <s v="Gymnasium Wandlitz"/>
    <x v="1"/>
  </r>
  <r>
    <x v="0"/>
    <s v="#.KG"/>
    <s v="004 Vorbereitung / Sammlung"/>
    <s v="Vorbereitungsraum"/>
    <n v="16.5"/>
    <n v="1.2"/>
    <n v="3.01"/>
    <s v="Linoleum"/>
    <s v="Gymnasium Wandlitz"/>
    <x v="2"/>
  </r>
  <r>
    <x v="0"/>
    <s v="#.KG"/>
    <s v="005 Vorbereitung / Sammlung"/>
    <s v="Vorbereitungsraum"/>
    <n v="16.260000000000002"/>
    <n v="1.2"/>
    <n v="2.97"/>
    <s v="Linoleum"/>
    <s v="Gymnasium Wandlitz"/>
    <x v="2"/>
  </r>
  <r>
    <x v="0"/>
    <s v="#.KG"/>
    <s v="006 Serverraum"/>
    <s v="Technikraum"/>
    <n v="13"/>
    <n v="1.2"/>
    <n v="2.95"/>
    <s v="Linoleum"/>
    <s v="Gymnasium Wandlitz"/>
    <x v="3"/>
  </r>
  <r>
    <x v="0"/>
    <s v="#.KG"/>
    <s v="007 Elektro-HAR"/>
    <s v="Technikraum"/>
    <n v="8.82"/>
    <s v="-"/>
    <n v="2.78"/>
    <s v="Linoleum"/>
    <s v="Gymnasium Wandlitz"/>
    <x v="3"/>
  </r>
  <r>
    <x v="0"/>
    <s v="#.KG"/>
    <s v="008 Hausmeister"/>
    <s v="Hausmeister"/>
    <n v="16.07"/>
    <n v="1.1599999999999999"/>
    <n v="2.5"/>
    <s v="Linoleum"/>
    <s v="Gymnasium Wandlitz"/>
    <x v="2"/>
  </r>
  <r>
    <x v="0"/>
    <s v="#.KG"/>
    <s v="008a WC Hausmeister"/>
    <s v="Hausmeister"/>
    <n v="3.18"/>
    <n v="1.1299999999999999"/>
    <n v="2.89"/>
    <s v="Fliesen"/>
    <s v="Gymnasium Wandlitz"/>
    <x v="4"/>
  </r>
  <r>
    <x v="0"/>
    <s v="#.KG"/>
    <s v="009 Werkstatt Hausmeister"/>
    <s v="Hausmeister"/>
    <n v="53.65"/>
    <n v="1.24"/>
    <n v="3.12"/>
    <s v="Linoleum"/>
    <s v="Gymnasium Wandlitz"/>
    <x v="3"/>
  </r>
  <r>
    <x v="0"/>
    <s v="#.KG"/>
    <s v="010 Lager Hausmeister"/>
    <s v="Hausmeister"/>
    <n v="121.08"/>
    <n v="3.33"/>
    <n v="2.72"/>
    <s v="Estrich"/>
    <s v="Gymnasium Wandlitz"/>
    <x v="5"/>
  </r>
  <r>
    <x v="0"/>
    <s v="#.KG"/>
    <s v="011 Fachraum Musik"/>
    <s v="Fachkabinett"/>
    <n v="81.14"/>
    <n v="17.399999999999999"/>
    <n v="3.13"/>
    <s v="Linoleum"/>
    <s v="Gymnasium Wandlitz"/>
    <x v="6"/>
  </r>
  <r>
    <x v="0"/>
    <s v="#.KG"/>
    <s v="012 Vorbereitung / Sammlung"/>
    <s v="Vorbereitungsraum"/>
    <n v="25.68"/>
    <n v="7.53"/>
    <n v="2.83"/>
    <s v="Linoleum"/>
    <s v="Gymnasium Wandlitz"/>
    <x v="2"/>
  </r>
  <r>
    <x v="0"/>
    <s v="#.KG"/>
    <s v="013 Fachraum Kunst"/>
    <s v="Fachkabinett"/>
    <n v="80.8"/>
    <n v="14.5"/>
    <n v="2.86"/>
    <s v="Linoleum"/>
    <s v="Gymnasium Wandlitz"/>
    <x v="6"/>
  </r>
  <r>
    <x v="0"/>
    <s v="#.KG"/>
    <s v="014 Küche"/>
    <s v="Speiseausgabe"/>
    <n v="40.56"/>
    <n v="5.12"/>
    <n v="2.73"/>
    <s v="Fliesen"/>
    <s v="Gymnasium Wandlitz"/>
    <x v="7"/>
  </r>
  <r>
    <x v="0"/>
    <s v="#.KG"/>
    <s v="015 Speiseraum"/>
    <s v="Speiseraum"/>
    <n v="57.85"/>
    <n v="15"/>
    <n v="3.23"/>
    <s v="Linoleum"/>
    <s v="Gymnasium Wandlitz"/>
    <x v="0"/>
  </r>
  <r>
    <x v="0"/>
    <s v="#.KG"/>
    <s v="016 Flur"/>
    <s v="Verkehrsfläche"/>
    <n v="14.8"/>
    <n v="5.2"/>
    <n v="3.23"/>
    <s v="Linoleum"/>
    <s v="Gymnasium Wandlitz"/>
    <x v="1"/>
  </r>
  <r>
    <x v="0"/>
    <s v="#.KG"/>
    <s v="017 Vorraum WC-Personal"/>
    <s v="WC"/>
    <n v="2.76"/>
    <s v="-"/>
    <n v="2.9"/>
    <s v="Fliesen"/>
    <s v="Gymnasium Wandlitz"/>
    <x v="4"/>
  </r>
  <r>
    <x v="0"/>
    <s v="#.KG"/>
    <s v="018 WC-Personal"/>
    <s v="WC"/>
    <n v="1.62"/>
    <n v="0.6"/>
    <n v="3.29"/>
    <s v="Fliesen"/>
    <s v="Gymnasium Wandlitz"/>
    <x v="4"/>
  </r>
  <r>
    <x v="0"/>
    <s v="#.KG"/>
    <s v="019 Umkleideraum Küche"/>
    <s v="Umkleide"/>
    <n v="8.93"/>
    <n v="2.8"/>
    <n v="3.27"/>
    <s v="Linoleum"/>
    <s v="Gymnasium Wandlitz"/>
    <x v="7"/>
  </r>
  <r>
    <x v="0"/>
    <s v="#.KG"/>
    <s v="019a Vorraum WC-Küche"/>
    <s v="WC"/>
    <n v="2.33"/>
    <n v="0.6"/>
    <n v="2.9"/>
    <s v="Fliesen"/>
    <s v="Gymnasium Wandlitz"/>
    <x v="7"/>
  </r>
  <r>
    <x v="0"/>
    <s v="#.KG"/>
    <s v="019b WC-Küche"/>
    <s v="WC"/>
    <n v="1.4"/>
    <n v="0.6"/>
    <n v="3.3"/>
    <s v="Fliesen"/>
    <s v="Gymnasium Wandlitz"/>
    <x v="7"/>
  </r>
  <r>
    <x v="0"/>
    <s v="#.KG"/>
    <s v="020 Kiosk"/>
    <s v="Imbiss"/>
    <n v="8.8699999999999992"/>
    <n v="2.87"/>
    <n v="2.91"/>
    <s v="Fliesen"/>
    <s v="Gymnasium Wandlitz"/>
    <x v="7"/>
  </r>
  <r>
    <x v="0"/>
    <s v="#.KG"/>
    <s v="021 Vorraum WC-Damen"/>
    <s v="WC"/>
    <n v="5"/>
    <n v="1.23"/>
    <n v="2.77"/>
    <s v="Fliesen"/>
    <s v="Gymnasium Wandlitz"/>
    <x v="4"/>
  </r>
  <r>
    <x v="0"/>
    <s v="#.KG"/>
    <s v="021a WC-Damen"/>
    <s v="WC"/>
    <n v="3.88"/>
    <n v="1.3"/>
    <n v="2.78"/>
    <s v="Fliesen"/>
    <s v="Gymnasium Wandlitz"/>
    <x v="4"/>
  </r>
  <r>
    <x v="0"/>
    <s v="#.KG"/>
    <s v="022 Vorbereitung"/>
    <s v="Kunst Abwäsche"/>
    <n v="4.9000000000000004"/>
    <n v="1.26"/>
    <n v="2.76"/>
    <s v="Fliesen"/>
    <s v="Gymnasium Wandlitz"/>
    <x v="2"/>
  </r>
  <r>
    <x v="1"/>
    <s v="#.KG"/>
    <s v="Verbinder GBT 1 und 3"/>
    <s v="Verkehrsfläche"/>
    <n v="66.900000000000006"/>
    <n v="12.15"/>
    <s v="2,91/2,75"/>
    <s v="Linoleum"/>
    <s v="Gymnasium Wandlitz"/>
    <x v="1"/>
  </r>
  <r>
    <x v="2"/>
    <s v="#.KG"/>
    <s v="023 Archiv"/>
    <s v="Lagerraum"/>
    <n v="32.18"/>
    <n v="1.3"/>
    <n v="2.73"/>
    <s v="Estrich"/>
    <s v="Gymnasium Wandlitz"/>
    <x v="5"/>
  </r>
  <r>
    <x v="2"/>
    <s v="#.KG"/>
    <s v="024 Archiv"/>
    <s v="Lagerraum"/>
    <n v="61.44"/>
    <n v="2.44"/>
    <n v="2.69"/>
    <s v="Estrich"/>
    <s v="Gymnasium Wandlitz"/>
    <x v="5"/>
  </r>
  <r>
    <x v="2"/>
    <s v="#.KG"/>
    <s v="025 Flur"/>
    <s v="Verkehrsfläche"/>
    <n v="14.42"/>
    <s v="-"/>
    <n v="2.77"/>
    <s v="Estrich"/>
    <s v="Gymnasium Wandlitz"/>
    <x v="5"/>
  </r>
  <r>
    <x v="2"/>
    <s v="#.KG"/>
    <s v="026 Archiv"/>
    <s v="Lagerraum"/>
    <n v="20.41"/>
    <n v="2"/>
    <n v="2.65"/>
    <s v="Estrich"/>
    <s v="Gymnasium Wandlitz"/>
    <x v="5"/>
  </r>
  <r>
    <x v="2"/>
    <s v="#.KG"/>
    <s v="027 Archiv"/>
    <s v="Lagerraum"/>
    <n v="16.21"/>
    <n v="2"/>
    <n v="2.69"/>
    <s v="Estrich"/>
    <s v="Gymnasium Wandlitz"/>
    <x v="5"/>
  </r>
  <r>
    <x v="2"/>
    <s v="#.KG"/>
    <s v="028 Technik"/>
    <s v="Technikraum"/>
    <n v="16.3"/>
    <s v="-"/>
    <n v="2.77"/>
    <s v="Estrich"/>
    <s v="Gymnasium Wandlitz"/>
    <x v="5"/>
  </r>
  <r>
    <x v="2"/>
    <s v="#.KG"/>
    <s v="029 BMZ"/>
    <s v="Technikraum"/>
    <n v="16.28"/>
    <s v="-"/>
    <n v="2.75"/>
    <s v="Estrich"/>
    <s v="Gymnasium Wandlitz"/>
    <x v="5"/>
  </r>
  <r>
    <x v="2"/>
    <s v="#.KG"/>
    <s v="030 Technik Heizung"/>
    <s v="Technikraum"/>
    <n v="13.3"/>
    <n v="0.7"/>
    <n v="2.73"/>
    <s v="Estrich"/>
    <s v="Gymnasium Wandlitz"/>
    <x v="5"/>
  </r>
  <r>
    <x v="2"/>
    <s v="#.KG"/>
    <s v="030a Technik Heizung"/>
    <s v="Technikraum"/>
    <n v="25.38"/>
    <s v="-"/>
    <n v="3.38"/>
    <s v="Estrich"/>
    <s v="Gymnasium Wandlitz"/>
    <x v="5"/>
  </r>
  <r>
    <x v="2"/>
    <s v="#.KG"/>
    <s v="Treppenhaus"/>
    <s v="Treppenhaus"/>
    <n v="12.41"/>
    <n v="3.49"/>
    <s v="-"/>
    <s v="Steinzeug"/>
    <s v="Gymnasium Wandlitz"/>
    <x v="8"/>
  </r>
  <r>
    <x v="2"/>
    <s v="#.KG"/>
    <s v="Flur"/>
    <s v="Verkehrsfläche"/>
    <n v="18.79"/>
    <n v="2.57"/>
    <n v="2.68"/>
    <s v="Steinzeug"/>
    <s v="Gymnasium Wandlitz"/>
    <x v="9"/>
  </r>
  <r>
    <x v="2"/>
    <s v="#.KG"/>
    <s v="035 WC Damen"/>
    <s v="WC"/>
    <n v="5.54"/>
    <s v="-"/>
    <n v="2.5"/>
    <s v="Steinzeug"/>
    <s v="Gymnasium Wandlitz"/>
    <x v="4"/>
  </r>
  <r>
    <x v="2"/>
    <s v="#.KG"/>
    <s v="036 WC Herren"/>
    <s v="WC"/>
    <n v="6.19"/>
    <n v="1.01"/>
    <n v="2.5099999999999998"/>
    <s v="Steinzeug"/>
    <s v="Gymnasium Wandlitz"/>
    <x v="4"/>
  </r>
  <r>
    <x v="2"/>
    <s v="#.KG"/>
    <s v="037 Leseraum"/>
    <s v="Leseraum"/>
    <n v="32.94"/>
    <n v="2.02"/>
    <s v="-"/>
    <s v="Steinzeug"/>
    <s v="Gymnasium Wandlitz"/>
    <x v="10"/>
  </r>
  <r>
    <x v="2"/>
    <s v="#.KG"/>
    <s v="038 Mediathek"/>
    <s v="Mediathek"/>
    <n v="20.239999999999998"/>
    <n v="3.2"/>
    <n v="2.68"/>
    <s v="Steinzeug"/>
    <s v="Gymnasium Wandlitz"/>
    <x v="10"/>
  </r>
  <r>
    <x v="2"/>
    <s v="#.KG"/>
    <s v="039 Bibliothek"/>
    <s v="Bibliothek"/>
    <n v="31.42"/>
    <n v="4.93"/>
    <n v="2.67"/>
    <s v="Steinzeug"/>
    <s v="Gymnasium Wandlitz"/>
    <x v="10"/>
  </r>
  <r>
    <x v="0"/>
    <s v="0.EG"/>
    <s v="102 Treppenraum"/>
    <s v="Treppenhaus"/>
    <n v="102.67"/>
    <n v="61.68"/>
    <n v="3.25"/>
    <s v="Linoleum"/>
    <s v="Gymnasium Wandlitz"/>
    <x v="11"/>
  </r>
  <r>
    <x v="0"/>
    <s v="0.EG"/>
    <s v="103 Flur"/>
    <s v="Verkehrsfläche"/>
    <n v="63.11"/>
    <n v="7.2"/>
    <n v="3.28"/>
    <s v="Linoleum"/>
    <s v="Gymnasium Wandlitz"/>
    <x v="1"/>
  </r>
  <r>
    <x v="0"/>
    <s v="0.EG"/>
    <s v="104 Allgemeiner Unterricht"/>
    <s v="Klassenraum"/>
    <n v="53.62"/>
    <n v="13.59"/>
    <n v="3.26"/>
    <s v="Linoleum"/>
    <s v="Gymnasium Wandlitz"/>
    <x v="6"/>
  </r>
  <r>
    <x v="0"/>
    <s v="0.EG"/>
    <s v="105 Allgemeiner Unterricht"/>
    <s v="Klassenraum"/>
    <n v="53.62"/>
    <n v="13.59"/>
    <n v="3.26"/>
    <s v="Linoleum"/>
    <s v="Gymnasium Wandlitz"/>
    <x v="6"/>
  </r>
  <r>
    <x v="0"/>
    <s v="0.EG"/>
    <s v="106 Allgemeiner Unterricht"/>
    <s v="Klassenraum"/>
    <n v="51.2"/>
    <n v="13.59"/>
    <n v="3.26"/>
    <s v="Linoleum"/>
    <s v="Gymnasium Wandlitz"/>
    <x v="6"/>
  </r>
  <r>
    <x v="0"/>
    <s v="0.EG"/>
    <s v="107 Lehrmittel"/>
    <s v="Sammlungsraum"/>
    <n v="7.85"/>
    <n v="1.91"/>
    <n v="3.29"/>
    <s v="Linoleum"/>
    <s v="Gymnasium Wandlitz"/>
    <x v="2"/>
  </r>
  <r>
    <x v="0"/>
    <s v="0.EG"/>
    <s v="108 WC-Herren"/>
    <s v="WC"/>
    <n v="7.89"/>
    <n v="5.25"/>
    <n v="3.29"/>
    <s v="Fliesen"/>
    <s v="Gymnasium Wandlitz"/>
    <x v="4"/>
  </r>
  <r>
    <x v="0"/>
    <s v="0.EG"/>
    <s v="109 Lehrmittel"/>
    <s v="Sammlungsraum"/>
    <n v="6.64"/>
    <n v="1.91"/>
    <n v="3.29"/>
    <s v="Fliesen"/>
    <s v="Gymnasium Wandlitz"/>
    <x v="12"/>
  </r>
  <r>
    <x v="0"/>
    <s v="0.EG"/>
    <s v="110 WC-Damen"/>
    <s v="WC"/>
    <n v="7.89"/>
    <n v="5.25"/>
    <n v="3.29"/>
    <s v="Fliesen"/>
    <s v="Gymnasium Wandlitz"/>
    <x v="4"/>
  </r>
  <r>
    <x v="0"/>
    <s v="0.EG"/>
    <s v="111 stellv. Schulleiter"/>
    <s v="Büroraum"/>
    <n v="26.78"/>
    <n v="5.55"/>
    <n v="3.28"/>
    <s v="Textilbelag"/>
    <s v="Gymnasium Wandlitz"/>
    <x v="13"/>
  </r>
  <r>
    <x v="0"/>
    <s v="0.EG"/>
    <s v="112 Beratungsraum"/>
    <s v="Büroraum"/>
    <n v="26.24"/>
    <n v="3.7"/>
    <n v="3.28"/>
    <s v="Linoleum / _x000a_Textilbelag"/>
    <s v="Gymnasium Wandlitz"/>
    <x v="14"/>
  </r>
  <r>
    <x v="0"/>
    <s v="0.EG"/>
    <s v="113 Flur"/>
    <s v="Verkehrsfläche"/>
    <n v="25.92"/>
    <s v="-"/>
    <n v="3.24"/>
    <s v="Linoleum"/>
    <s v="Gymnasium Wandlitz"/>
    <x v="1"/>
  </r>
  <r>
    <x v="0"/>
    <s v="0.EG"/>
    <s v="114 Oberstufenkoordinator"/>
    <s v="Büroraum"/>
    <n v="12.04"/>
    <n v="4.59"/>
    <n v="3.28"/>
    <s v="Linoleum"/>
    <s v="Gymnasium Wandlitz"/>
    <x v="14"/>
  </r>
  <r>
    <x v="0"/>
    <s v="0.EG"/>
    <s v="115 Beratungsraum"/>
    <s v="Büroraum"/>
    <n v="14.79"/>
    <n v="9.18"/>
    <n v="3.29"/>
    <s v="Linoleum"/>
    <s v="Gymnasium Wandlitz"/>
    <x v="14"/>
  </r>
  <r>
    <x v="0"/>
    <s v="0.EG"/>
    <s v="116 Lehrerzimmer"/>
    <s v="Lehrerzimmer"/>
    <n v="45.03"/>
    <n v="18.36"/>
    <n v="3.28"/>
    <s v="Linoleum"/>
    <s v="Gymnasium Wandlitz"/>
    <x v="14"/>
  </r>
  <r>
    <x v="0"/>
    <s v="0.EG"/>
    <s v="117 Fachkabinett Physik"/>
    <s v="Fachkabinett"/>
    <n v="74.349999999999994"/>
    <n v="18.36"/>
    <n v="2.99"/>
    <s v="Linoleum"/>
    <s v="Gymnasium Wandlitz"/>
    <x v="6"/>
  </r>
  <r>
    <x v="0"/>
    <s v="0.EG"/>
    <s v="118 Vorbereitung / Sammlung"/>
    <s v="Vorbereitungsraum"/>
    <n v="26.16"/>
    <n v="4.59"/>
    <n v="3.26"/>
    <s v="Linoleum"/>
    <s v="Gymnasium Wandlitz"/>
    <x v="2"/>
  </r>
  <r>
    <x v="1"/>
    <s v="0.EG"/>
    <s v="Verbinder GBT 1 und 2"/>
    <s v="Verkehrsfläche"/>
    <n v="121.2"/>
    <n v="71.86"/>
    <n v="3.14"/>
    <s v="Steinzeug"/>
    <s v="Gymnasium Wandlitz"/>
    <x v="9"/>
  </r>
  <r>
    <x v="2"/>
    <s v="0.EG"/>
    <s v="Flur 1"/>
    <s v="Verkehrsfläche"/>
    <n v="16.71"/>
    <n v="2.58"/>
    <n v="6.67"/>
    <s v="Steinzeug"/>
    <s v="Gymnasium Wandlitz"/>
    <x v="9"/>
  </r>
  <r>
    <x v="2"/>
    <s v="0.EG"/>
    <s v="Treppenhaus 1"/>
    <s v="Treppenhaus"/>
    <n v="12"/>
    <n v="2.66"/>
    <n v="5.83"/>
    <s v="Steinzeug"/>
    <s v="Gymnasium Wandlitz"/>
    <x v="8"/>
  </r>
  <r>
    <x v="2"/>
    <s v="0.EG"/>
    <s v="Flur 2"/>
    <s v="Verkehrsfläche"/>
    <n v="101.53"/>
    <n v="6.92"/>
    <n v="2.99"/>
    <s v="Steinzeug"/>
    <s v="Gymnasium Wandlitz"/>
    <x v="9"/>
  </r>
  <r>
    <x v="2"/>
    <s v="0.EG"/>
    <s v="Treppenhaus 2"/>
    <s v="Treppenhaus"/>
    <n v="56.65"/>
    <s v="-"/>
    <s v="-"/>
    <s v="Steinzeug"/>
    <s v="Gymnasium Wandlitz"/>
    <x v="8"/>
  </r>
  <r>
    <x v="2"/>
    <s v="0.EG"/>
    <s v="120 Sekretariat"/>
    <s v="Büroraum"/>
    <n v="34.659999999999997"/>
    <n v="4.5999999999999996"/>
    <n v="2.96"/>
    <s v="Linoleum"/>
    <s v="Gymnasium Wandlitz"/>
    <x v="14"/>
  </r>
  <r>
    <x v="2"/>
    <s v="0.EG"/>
    <s v="121 Schulleiter"/>
    <s v="Büroraum"/>
    <n v="34.619999999999997"/>
    <n v="4.5999999999999996"/>
    <n v="3.01"/>
    <s v="Linoleum"/>
    <s v="Gymnasium Wandlitz"/>
    <x v="14"/>
  </r>
  <r>
    <x v="2"/>
    <s v="0.EG"/>
    <s v="123 Medienraum"/>
    <s v="Fachkabinett"/>
    <n v="26.52"/>
    <n v="32.74"/>
    <n v="3.02"/>
    <s v="Linoleum"/>
    <s v="Gymnasium Wandlitz"/>
    <x v="15"/>
  </r>
  <r>
    <x v="2"/>
    <s v="0.EG"/>
    <s v="125 WC-Herren"/>
    <s v="WC"/>
    <n v="21.71"/>
    <n v="4.5599999999999996"/>
    <n v="2.93"/>
    <s v="Fliesen"/>
    <s v="Gymnasium Wandlitz"/>
    <x v="4"/>
  </r>
  <r>
    <x v="2"/>
    <s v="0.EG"/>
    <s v="126 WC-Damen"/>
    <s v="WC"/>
    <n v="22.54"/>
    <n v="6.84"/>
    <n v="2.9"/>
    <s v="Fliesen"/>
    <s v="Gymnasium Wandlitz"/>
    <x v="4"/>
  </r>
  <r>
    <x v="2"/>
    <s v="0.EG"/>
    <s v="127 Lehrmittel"/>
    <s v="Sammlungsraum"/>
    <n v="16.95"/>
    <n v="4.5599999999999996"/>
    <n v="2.98"/>
    <s v="Linoleum"/>
    <s v="Gymnasium Wandlitz"/>
    <x v="2"/>
  </r>
  <r>
    <x v="2"/>
    <s v="0.EG"/>
    <s v="128 Vorbereitung / Sammlung"/>
    <s v="Vorbereitungsraum"/>
    <n v="17.03"/>
    <n v="5.17"/>
    <n v="2.99"/>
    <s v="Steinzeug"/>
    <s v="Gymnasium Wandlitz"/>
    <x v="12"/>
  </r>
  <r>
    <x v="2"/>
    <s v="0.EG"/>
    <s v="130 Allgemeiner Unterricht"/>
    <s v="Klassenraum"/>
    <n v="51.65"/>
    <n v="9.36"/>
    <n v="3"/>
    <s v="Linoleum"/>
    <s v="Gymnasium Wandlitz"/>
    <x v="6"/>
  </r>
  <r>
    <x v="2"/>
    <s v="0.EG"/>
    <s v="131 Allgemeiner Unterricht"/>
    <s v="Klassenraum"/>
    <n v="48.68"/>
    <n v="9.36"/>
    <n v="3"/>
    <s v="Linoleum"/>
    <s v="Gymnasium Wandlitz"/>
    <x v="6"/>
  </r>
  <r>
    <x v="2"/>
    <s v="0.EG"/>
    <s v="132 Allgemeiner Unterricht"/>
    <s v="Klassenraum"/>
    <n v="49.01"/>
    <n v="9.36"/>
    <n v="2.99"/>
    <s v="Linoleum"/>
    <s v="Gymnasium Wandlitz"/>
    <x v="6"/>
  </r>
  <r>
    <x v="2"/>
    <s v="0.EG"/>
    <s v="133 Allgemeiner Unterricht"/>
    <s v="Klassenraum"/>
    <n v="47.82"/>
    <n v="9.36"/>
    <n v="3"/>
    <s v="Linoleum"/>
    <s v="Gymnasium Wandlitz"/>
    <x v="6"/>
  </r>
  <r>
    <x v="2"/>
    <s v="0.EG"/>
    <s v="134 Allgemeiner Unterricht"/>
    <s v="Klassenraum"/>
    <n v="50.32"/>
    <n v="9.36"/>
    <n v="3"/>
    <s v="Linoleum"/>
    <s v="Gymnasium Wandlitz"/>
    <x v="6"/>
  </r>
  <r>
    <x v="3"/>
    <s v="0.EG"/>
    <s v="Windfang zur Turnhalle"/>
    <s v="Verkehrsfläche"/>
    <n v="16.14"/>
    <n v="3.34"/>
    <n v="2.4700000000000002"/>
    <s v="Steinzeug"/>
    <s v="Gymnasium Wandlitz"/>
    <x v="9"/>
  </r>
  <r>
    <x v="2"/>
    <s v="0.EG"/>
    <s v="136 Reinigung"/>
    <s v="Putzmittelraum"/>
    <n v="13"/>
    <n v="2"/>
    <n v="2.19"/>
    <s v="Fliesen"/>
    <s v="Gymnasium Wandlitz"/>
    <x v="16"/>
  </r>
  <r>
    <x v="3"/>
    <s v="0.EG"/>
    <s v="137 Flur Turnhalle"/>
    <s v="Verkehrsfläche"/>
    <n v="42.97"/>
    <n v="4"/>
    <n v="2.44"/>
    <s v="Steinzeug"/>
    <s v="Gymnasium Wandlitz"/>
    <x v="9"/>
  </r>
  <r>
    <x v="3"/>
    <s v="0.EG"/>
    <s v="138 Umkleide Damen"/>
    <s v="Umkleideraum"/>
    <n v="21.16"/>
    <n v="2"/>
    <n v="2.4500000000000002"/>
    <s v="Linoleum"/>
    <s v="Gymnasium Wandlitz"/>
    <x v="17"/>
  </r>
  <r>
    <x v="3"/>
    <s v="0.EG"/>
    <s v="139 WC/Dusche Damen"/>
    <s v="WC"/>
    <n v="11.2"/>
    <n v="1"/>
    <n v="2.4500000000000002"/>
    <s v="Fliesen"/>
    <s v="Gymnasium Wandlitz"/>
    <x v="4"/>
  </r>
  <r>
    <x v="3"/>
    <s v="0.EG"/>
    <s v="140 Umkleide Herren"/>
    <s v="Umkleideraum"/>
    <n v="16.7"/>
    <n v="2"/>
    <n v="2.4500000000000002"/>
    <s v="Linoleum"/>
    <s v="Gymnasium Wandlitz"/>
    <x v="17"/>
  </r>
  <r>
    <x v="3"/>
    <s v="0.EG"/>
    <s v="141 WC/Dusche Herren"/>
    <s v="WC"/>
    <n v="11.2"/>
    <n v="1"/>
    <n v="2.4500000000000002"/>
    <s v="Fliesen"/>
    <s v="Gymnasium Wandlitz"/>
    <x v="4"/>
  </r>
  <r>
    <x v="3"/>
    <s v="0.EG"/>
    <s v="142 Technik Lüftung"/>
    <s v="Technikraum"/>
    <n v="3.85"/>
    <s v="-"/>
    <n v="2.4500000000000002"/>
    <s v="Linoleum"/>
    <s v="Gymnasium Wandlitz"/>
    <x v="3"/>
  </r>
  <r>
    <x v="3"/>
    <s v="0.EG"/>
    <s v="143 Umkleide Lehrer"/>
    <s v="Umkleideraum"/>
    <n v="10.06"/>
    <n v="1"/>
    <n v="2.1800000000000002"/>
    <s v="Linoleum"/>
    <s v="Gymnasium Wandlitz"/>
    <x v="17"/>
  </r>
  <r>
    <x v="3"/>
    <s v="0.EG"/>
    <s v="144 WC/Dusche Lehrer"/>
    <s v="WC"/>
    <n v="6.4"/>
    <n v="1"/>
    <n v="2.4500000000000002"/>
    <s v="Fliesen"/>
    <s v="Gymnasium Wandlitz"/>
    <x v="4"/>
  </r>
  <r>
    <x v="3"/>
    <s v="0.EG"/>
    <s v="145 Sporthalle"/>
    <s v="Sporthalle"/>
    <n v="246.63"/>
    <n v="35.700000000000003"/>
    <n v="5.96"/>
    <s v="Linoleum"/>
    <s v="Gymnasium Wandlitz"/>
    <x v="18"/>
  </r>
  <r>
    <x v="3"/>
    <s v="0.EG"/>
    <s v="146 Geräteraum"/>
    <s v="Geräteraum"/>
    <n v="27.7"/>
    <n v="1.6"/>
    <n v="2.4"/>
    <s v="Linoleum"/>
    <s v="Gymnasium Wandlitz"/>
    <x v="19"/>
  </r>
  <r>
    <x v="3"/>
    <s v="0.EG"/>
    <s v="147 Geräteraum"/>
    <s v="Geräteraum"/>
    <n v="10.93"/>
    <n v="1"/>
    <n v="2.38"/>
    <s v="Linoleum"/>
    <s v="Gymnasium Wandlitz"/>
    <x v="19"/>
  </r>
  <r>
    <x v="0"/>
    <s v="1.OG"/>
    <s v="201 Treppenraum"/>
    <s v="Treppenhaus"/>
    <n v="51.41"/>
    <n v="18.600000000000001"/>
    <n v="3.26"/>
    <s v="Linoleum"/>
    <s v="Gymnasium Wandlitz"/>
    <x v="11"/>
  </r>
  <r>
    <x v="0"/>
    <s v="1.OG"/>
    <s v="202 Flur"/>
    <s v="Verkehrsfläche"/>
    <n v="87.23"/>
    <s v="-"/>
    <n v="3.26"/>
    <s v="Linoleum"/>
    <s v="Gymnasium Wandlitz"/>
    <x v="1"/>
  </r>
  <r>
    <x v="0"/>
    <s v="1.OG"/>
    <s v="203 Demo Chemie"/>
    <s v="Fachkabinett"/>
    <n v="53.47"/>
    <n v="13.77"/>
    <n v="3.28"/>
    <s v="Linoleum"/>
    <s v="Gymnasium Wandlitz"/>
    <x v="6"/>
  </r>
  <r>
    <x v="0"/>
    <s v="1.OG"/>
    <s v="204 Allgemeiner Unterricht"/>
    <s v="Klassenraum"/>
    <n v="53.81"/>
    <n v="13.77"/>
    <n v="3.26"/>
    <s v="Linoleum"/>
    <s v="Gymnasium Wandlitz"/>
    <x v="6"/>
  </r>
  <r>
    <x v="0"/>
    <s v="1.OG"/>
    <s v="205 Allgemeiner Unterricht"/>
    <s v="Klassenraum"/>
    <n v="53.35"/>
    <n v="13.77"/>
    <n v="3.26"/>
    <s v="Linoleum"/>
    <s v="Gymnasium Wandlitz"/>
    <x v="6"/>
  </r>
  <r>
    <x v="0"/>
    <s v="1.OG"/>
    <s v="206 Lehrmittel"/>
    <s v="Sammlungsraum"/>
    <n v="7.84"/>
    <n v="1.93"/>
    <n v="3.27"/>
    <s v="Linoleum"/>
    <s v="Gymnasium Wandlitz"/>
    <x v="2"/>
  </r>
  <r>
    <x v="0"/>
    <s v="1.OG"/>
    <s v="207 WC-Herren"/>
    <s v="WC"/>
    <n v="18.260000000000002"/>
    <n v="5.25"/>
    <n v="3.26"/>
    <s v="Linoleum"/>
    <s v="Gymnasium Wandlitz"/>
    <x v="4"/>
  </r>
  <r>
    <x v="0"/>
    <s v="1.OG"/>
    <s v="208 Bodenzugang"/>
    <s v="Putzmittelraum"/>
    <n v="6.84"/>
    <n v="1.99"/>
    <s v="-"/>
    <s v="Estrich"/>
    <s v="Gymnasium Wandlitz"/>
    <x v="16"/>
  </r>
  <r>
    <x v="0"/>
    <s v="1.OG"/>
    <s v="209 WC-Damen"/>
    <s v="WC"/>
    <n v="7.89"/>
    <n v="5.25"/>
    <n v="3.29"/>
    <s v="Fliesen"/>
    <s v="Gymnasium Wandlitz"/>
    <x v="4"/>
  </r>
  <r>
    <x v="0"/>
    <s v="1.OG"/>
    <s v="210 Fachkabinett Informatik"/>
    <s v="Fachkabinett"/>
    <n v="53.48"/>
    <n v="9.5"/>
    <n v="3.27"/>
    <s v="Linoleum"/>
    <s v="Gymnasium Wandlitz"/>
    <x v="6"/>
  </r>
  <r>
    <x v="0"/>
    <s v="1.OG"/>
    <s v="211 Flur"/>
    <s v="Verkehrsfläche"/>
    <n v="17.5"/>
    <s v="-"/>
    <n v="3.3"/>
    <s v="Linoleum"/>
    <s v="Gymnasium Wandlitz"/>
    <x v="1"/>
  </r>
  <r>
    <x v="0"/>
    <s v="1.OG"/>
    <s v="212 Vorbereitung / Sammlung"/>
    <s v="Vorbereitungsraum"/>
    <n v="12.3"/>
    <n v="4.74"/>
    <n v="3.28"/>
    <s v="Linoleum"/>
    <s v="Gymnasium Wandlitz"/>
    <x v="2"/>
  </r>
  <r>
    <x v="0"/>
    <s v="1.OG"/>
    <s v="213 Fachkabinett Biologie"/>
    <s v="Fachkabinett"/>
    <n v="59.65"/>
    <n v="22.75"/>
    <n v="3.28"/>
    <s v="Linoleum"/>
    <s v="Gymnasium Wandlitz"/>
    <x v="6"/>
  </r>
  <r>
    <x v="0"/>
    <s v="1.OG"/>
    <s v="215 Fachkabinett Chemie"/>
    <s v="Fachkabinett"/>
    <n v="74.52"/>
    <n v="18.36"/>
    <n v="3.26"/>
    <s v="Linoleum"/>
    <s v="Gymnasium Wandlitz"/>
    <x v="6"/>
  </r>
  <r>
    <x v="0"/>
    <s v="1.OG"/>
    <s v="216 Vorbereitung / Sammlung"/>
    <s v="Vorbereitungsraum"/>
    <n v="19.87"/>
    <n v="4.59"/>
    <n v="3.27"/>
    <s v="Linoleum"/>
    <s v="Gymnasium Wandlitz"/>
    <x v="2"/>
  </r>
  <r>
    <x v="0"/>
    <s v="1.OG"/>
    <s v="217 Vorbereitung / Sammlung"/>
    <s v="Vorbereitungsraum"/>
    <n v="57.55"/>
    <n v="9"/>
    <n v="3.28"/>
    <s v="Linoleum"/>
    <s v="Gymnasium Wandlitz"/>
    <x v="2"/>
  </r>
  <r>
    <x v="2"/>
    <s v="1.OG"/>
    <s v="Flur 1"/>
    <s v="Verkehrsfläche"/>
    <n v="4.72"/>
    <n v="8.15"/>
    <n v="3.1"/>
    <s v="Steinzeug"/>
    <s v="Gymnasium Wandlitz"/>
    <x v="9"/>
  </r>
  <r>
    <x v="2"/>
    <s v="1.OG"/>
    <s v="Flur 2"/>
    <s v="Verkehrsfläche"/>
    <n v="98.31"/>
    <n v="9.4499999999999993"/>
    <n v="2.99"/>
    <s v="Steinzeug"/>
    <s v="Gymnasium Wandlitz"/>
    <x v="9"/>
  </r>
  <r>
    <x v="2"/>
    <s v="1.OG"/>
    <s v="Flur 3"/>
    <s v="Verkehrsfläche"/>
    <n v="32.54"/>
    <n v="20.29"/>
    <n v="3.05"/>
    <s v="Steinzeug"/>
    <s v="Gymnasium Wandlitz"/>
    <x v="9"/>
  </r>
  <r>
    <x v="2"/>
    <s v="1.OG"/>
    <s v="220 Allgemeiner Unterricht"/>
    <s v="Klassenraum"/>
    <n v="49.18"/>
    <n v="9.2899999999999991"/>
    <n v="3.09"/>
    <s v="Linoleum"/>
    <s v="Gymnasium Wandlitz"/>
    <x v="6"/>
  </r>
  <r>
    <x v="2"/>
    <s v="1.OG"/>
    <s v="222 Kursraum"/>
    <s v="Klassenraum"/>
    <n v="26.52"/>
    <n v="11.03"/>
    <n v="3.1"/>
    <s v="Linoleum"/>
    <s v="Gymnasium Wandlitz"/>
    <x v="6"/>
  </r>
  <r>
    <x v="2"/>
    <s v="1.OG"/>
    <s v="223 Bodenzugang"/>
    <s v="Hausmeister"/>
    <n v="7.85"/>
    <n v="2.27"/>
    <n v="3.31"/>
    <s v="Steinzeug"/>
    <s v="Gymnasium Wandlitz"/>
    <x v="20"/>
  </r>
  <r>
    <x v="2"/>
    <s v="1.OG"/>
    <s v="224 Lehrmittel"/>
    <s v="Sammlungsraum"/>
    <n v="8.99"/>
    <n v="2.27"/>
    <n v="2.94"/>
    <s v="Linoleum"/>
    <s v="Gymnasium Wandlitz"/>
    <x v="2"/>
  </r>
  <r>
    <x v="2"/>
    <s v="1.OG"/>
    <s v="225 WC-Jungen"/>
    <s v="WC"/>
    <n v="21.71"/>
    <n v="4.5599999999999996"/>
    <n v="3.11"/>
    <s v="Fliesen"/>
    <s v="Gymnasium Wandlitz"/>
    <x v="4"/>
  </r>
  <r>
    <x v="2"/>
    <s v="1.OG"/>
    <s v="226 WC-Mädchen"/>
    <s v="WC"/>
    <n v="22.54"/>
    <n v="6.84"/>
    <n v="3.12"/>
    <s v="Fliesen"/>
    <s v="Gymnasium Wandlitz"/>
    <x v="4"/>
  </r>
  <r>
    <x v="2"/>
    <s v="1.OG"/>
    <s v="227 Lehrmittel"/>
    <s v="Sammlungsraum"/>
    <n v="16.059999999999999"/>
    <n v="3.94"/>
    <n v="3"/>
    <s v="Linoleum"/>
    <s v="Gymnasium Wandlitz"/>
    <x v="2"/>
  </r>
  <r>
    <x v="2"/>
    <s v="1.OG"/>
    <s v="228 Vorbereitung / Sammlung"/>
    <s v="Vorbereitungsraum"/>
    <n v="21.11"/>
    <n v="7.75"/>
    <n v="3.1"/>
    <s v="Steinzeug"/>
    <s v="Gymnasium Wandlitz"/>
    <x v="12"/>
  </r>
  <r>
    <x v="2"/>
    <s v="1.OG"/>
    <s v="230 Allgemeiner Unterricht"/>
    <s v="Klassenraum"/>
    <n v="51.65"/>
    <n v="9.36"/>
    <n v="3"/>
    <s v="Linoleum"/>
    <s v="Gymnasium Wandlitz"/>
    <x v="6"/>
  </r>
  <r>
    <x v="2"/>
    <s v="1.OG"/>
    <s v="231 Allgemeiner Unterricht"/>
    <s v="Klassenraum"/>
    <n v="48.68"/>
    <n v="9.36"/>
    <n v="3"/>
    <s v="Linoleum"/>
    <s v="Gymnasium Wandlitz"/>
    <x v="6"/>
  </r>
  <r>
    <x v="2"/>
    <s v="1.OG"/>
    <s v="232 Allgemeiner Unterricht"/>
    <s v="Klassenraum"/>
    <n v="49.01"/>
    <n v="9.36"/>
    <n v="2.99"/>
    <s v="Linoleum"/>
    <s v="Gymnasium Wandlitz"/>
    <x v="6"/>
  </r>
  <r>
    <x v="2"/>
    <s v="1.OG"/>
    <s v="233 Allgemeiner Unterricht"/>
    <s v="Klassenraum"/>
    <n v="47.82"/>
    <n v="9.36"/>
    <n v="3"/>
    <s v="Linoleum"/>
    <s v="Gymnasium Wandlitz"/>
    <x v="6"/>
  </r>
  <r>
    <x v="2"/>
    <s v="1.OG"/>
    <s v="234 Allgemeiner Unterricht"/>
    <s v="Klassenraum"/>
    <n v="50.32"/>
    <n v="9.36"/>
    <n v="3"/>
    <s v="Linoleum"/>
    <s v="Gymnasium Wandlitz"/>
    <x v="6"/>
  </r>
  <r>
    <x v="2"/>
    <s v="1.OG"/>
    <s v="Treppenhaus"/>
    <s v="Treppenhaus"/>
    <n v="56.65"/>
    <n v="5.3"/>
    <n v="3.86"/>
    <s v="Steinzeug"/>
    <s v="Gymnasium Wandlitz"/>
    <x v="8"/>
  </r>
  <r>
    <x v="2"/>
    <s v="1.OG"/>
    <s v="235 Technik Multimedia"/>
    <s v="Technikraum"/>
    <n v="11.88"/>
    <n v="5.3"/>
    <n v="3.7"/>
    <s v="Steinzeug"/>
    <s v="Gymnasium Wandlitz"/>
    <x v="20"/>
  </r>
  <r>
    <x v="2"/>
    <s v="1.OG"/>
    <s v="236 Aula"/>
    <s v="Aula"/>
    <n v="141.32"/>
    <n v="39.75"/>
    <n v="4.0199999999999996"/>
    <s v="Parkett"/>
    <s v="Gymnasium Wandlitz"/>
    <x v="21"/>
  </r>
  <r>
    <x v="2"/>
    <s v="1.OG"/>
    <s v="236a Bühnennebenraum"/>
    <s v="Aula"/>
    <n v="6.53"/>
    <n v="5.3"/>
    <n v="4.22"/>
    <s v="Linoleum"/>
    <s v="Gymnasium Wandlitz"/>
    <x v="2"/>
  </r>
  <r>
    <x v="2"/>
    <s v="1.OG"/>
    <s v="236b Bühne"/>
    <s v="Aula"/>
    <n v="32.729999999999997"/>
    <n v="5.3"/>
    <n v="3.63"/>
    <s v="Linoleum"/>
    <s v="Gymnasium Wandlitz"/>
    <x v="22"/>
  </r>
  <r>
    <x v="2"/>
    <s v="1.OG"/>
    <s v="237 Stuhllager"/>
    <s v="Lagerraum"/>
    <n v="30.23"/>
    <n v="7.2"/>
    <n v="3.24"/>
    <s v="Linoleum"/>
    <s v="Gymnasium Wandlitz"/>
    <x v="2"/>
  </r>
  <r>
    <x v="2"/>
    <s v="1.OG"/>
    <s v="238 Technik Lüftung Sporthalle"/>
    <s v="Technikraum"/>
    <n v="8.36"/>
    <s v="-"/>
    <n v="3.24"/>
    <s v="Estrich"/>
    <s v="Gymnasium Wandlitz"/>
    <x v="5"/>
  </r>
  <r>
    <x v="4"/>
    <s v="0.EG"/>
    <s v="041 Kursraum"/>
    <s v="Klassenraum"/>
    <n v="47.93"/>
    <n v="7.12"/>
    <s v="2,90"/>
    <s v="Linoleum"/>
    <s v="Gymnasium Wandlitz"/>
    <x v="6"/>
  </r>
  <r>
    <x v="4"/>
    <s v="0.EG"/>
    <s v="042 Kursraum"/>
    <s v="Klassenraum"/>
    <n v="47.93"/>
    <n v="7.12"/>
    <s v="2,90"/>
    <s v="Linoleum"/>
    <s v="Gymnasium Wandlitz"/>
    <x v="6"/>
  </r>
  <r>
    <x v="4"/>
    <s v="0.EG"/>
    <s v="043 Kursraum"/>
    <s v="Klassenraum"/>
    <n v="47.93"/>
    <n v="8.9"/>
    <s v="2,90"/>
    <s v="Linoleum"/>
    <s v="Gymnasium Wandlitz"/>
    <x v="6"/>
  </r>
  <r>
    <x v="4"/>
    <s v="0.EG"/>
    <s v="044 Kursraum"/>
    <s v="Klassenraum"/>
    <n v="47.93"/>
    <n v="8.9"/>
    <n v="2.9"/>
    <s v="Linoleum"/>
    <s v="Gymnasium Wandlitz"/>
    <x v="6"/>
  </r>
  <r>
    <x v="4"/>
    <s v="0.EG"/>
    <s v="045 Kursraum"/>
    <s v="Klassenraum"/>
    <n v="4.18"/>
    <n v="8.9"/>
    <s v="2,90"/>
    <s v="Linoleum"/>
    <s v="Gymnasium Wandlitz"/>
    <x v="6"/>
  </r>
  <r>
    <x v="4"/>
    <s v="0.EG"/>
    <s v="046 Kursraum"/>
    <s v="Klassenraum"/>
    <n v="43.18"/>
    <n v="7.12"/>
    <s v="2,90"/>
    <s v="Linoleum"/>
    <s v="Gymnasium Wandlitz"/>
    <x v="6"/>
  </r>
  <r>
    <x v="4"/>
    <s v="0.EG"/>
    <s v="047 Kursraum"/>
    <s v="Klassenraum"/>
    <n v="46.89"/>
    <n v="8.9"/>
    <s v="2,90"/>
    <s v="Linoleum"/>
    <s v="Gymnasium Wandlitz"/>
    <x v="6"/>
  </r>
  <r>
    <x v="4"/>
    <s v="0.EG"/>
    <s v="048 Kursraum"/>
    <s v="Klassenraum"/>
    <n v="46.89"/>
    <n v="8.9"/>
    <s v="2,90"/>
    <s v="Linoleum"/>
    <s v="Gymnasium Wandlitz"/>
    <x v="6"/>
  </r>
  <r>
    <x v="4"/>
    <s v="0.EG"/>
    <s v="049 Kursraum"/>
    <s v="Klassenraum"/>
    <n v="46.89"/>
    <n v="8.9"/>
    <s v="2,90"/>
    <s v="Linoleum"/>
    <s v="Gymnasium Wandlitz"/>
    <x v="6"/>
  </r>
  <r>
    <x v="4"/>
    <s v="0.EG"/>
    <s v="Windfang"/>
    <s v="Verkehrsfläche"/>
    <n v="4.7"/>
    <n v="11.84"/>
    <s v="2,62"/>
    <s v="Linoleum"/>
    <s v="Gymnasium Wandlitz"/>
    <x v="1"/>
  </r>
  <r>
    <x v="4"/>
    <s v="0.EG"/>
    <s v="Flur 1"/>
    <s v="Verkehrsfläche"/>
    <n v="40.99"/>
    <n v="5.5"/>
    <s v="2,62"/>
    <s v="Linoleum"/>
    <s v="Gymnasium Wandlitz"/>
    <x v="1"/>
  </r>
  <r>
    <x v="4"/>
    <s v="0.EG"/>
    <s v="Flur 2"/>
    <s v="Verkehrsfläche"/>
    <n v="61.39"/>
    <n v="5.9"/>
    <s v="2,62"/>
    <s v="Linoleum"/>
    <s v="Gymnasium Wandlitz"/>
    <x v="1"/>
  </r>
  <r>
    <x v="4"/>
    <s v="0.EG"/>
    <s v="054 WC Mädchen"/>
    <s v="WC"/>
    <n v="6.37"/>
    <n v="1.4"/>
    <s v="2,90"/>
    <s v="Fliesen"/>
    <s v="Gymnasium Wandlitz"/>
    <x v="4"/>
  </r>
  <r>
    <x v="4"/>
    <s v="0.EG"/>
    <s v="055 WC Jungen"/>
    <s v="WC"/>
    <n v="6.19"/>
    <n v="1.4"/>
    <s v="2,90"/>
    <s v="Fliesen"/>
    <s v="Gymnasium Wandlitz"/>
    <x v="4"/>
  </r>
  <r>
    <x v="4"/>
    <s v="0.EG"/>
    <s v="056 Technik"/>
    <s v="Technikraum"/>
    <n v="3.29"/>
    <n v="0.7"/>
    <s v="2,62"/>
    <s v="Linoleum"/>
    <s v="Gymnasium Wandlitz"/>
    <x v="20"/>
  </r>
  <r>
    <x v="4"/>
    <s v="0.EG"/>
    <s v="057 Verbindungsgang"/>
    <s v="Verkehrsfläche"/>
    <n v="40.119999999999997"/>
    <n v="83.46"/>
    <s v="2,62"/>
    <s v="Linoleum"/>
    <s v="Gymnasium Wandlitz"/>
    <x v="1"/>
  </r>
  <r>
    <x v="5"/>
    <s v="0.EG"/>
    <s v="053 Klassenraum 1"/>
    <s v="Klassenraum"/>
    <n v="58.64"/>
    <n v="11.22"/>
    <s v="2,97"/>
    <s v="Linoleum"/>
    <s v="Gymnasium Wandlitz"/>
    <x v="6"/>
  </r>
  <r>
    <x v="5"/>
    <s v="0.EG"/>
    <s v="052 Klassenraum 2"/>
    <s v="Klassenraum"/>
    <n v="58.86"/>
    <n v="11.22"/>
    <n v="2.98"/>
    <s v="Linoleum"/>
    <s v="Gymnasium Wandlitz"/>
    <x v="6"/>
  </r>
  <r>
    <x v="5"/>
    <s v="0.EG"/>
    <s v="065 Vorraum WC Herren"/>
    <s v="WC"/>
    <n v="2.92"/>
    <s v="-"/>
    <s v="2,98"/>
    <s v="Fliesen"/>
    <s v="Gymnasium Wandlitz"/>
    <x v="4"/>
  </r>
  <r>
    <x v="5"/>
    <s v="0.EG"/>
    <s v="WC Herren"/>
    <s v="WC"/>
    <n v="6.91"/>
    <n v="0.46"/>
    <s v="2,98"/>
    <s v="Fliesen"/>
    <s v="Gymnasium Wandlitz"/>
    <x v="4"/>
  </r>
  <r>
    <x v="5"/>
    <s v="0.EG"/>
    <s v="061 HA ELT"/>
    <s v="Technikraum"/>
    <n v="2.85"/>
    <s v="-"/>
    <s v="2,98"/>
    <s v="Linoleum"/>
    <s v="Gymnasium Wandlitz"/>
    <x v="20"/>
  </r>
  <r>
    <x v="5"/>
    <s v="0.EG"/>
    <s v="Vorraum WC Damen"/>
    <s v="WC"/>
    <n v="2.98"/>
    <s v="-"/>
    <s v="2,98"/>
    <s v="Fliesen"/>
    <s v="Gymnasium Wandlitz"/>
    <x v="4"/>
  </r>
  <r>
    <x v="5"/>
    <s v="0.EG"/>
    <s v="063 WC Damen"/>
    <s v="WC"/>
    <n v="9.89"/>
    <n v="0.46"/>
    <s v="2,98"/>
    <s v="Fliesen"/>
    <s v="Gymnasium Wandlitz"/>
    <x v="4"/>
  </r>
  <r>
    <x v="5"/>
    <s v="0.EG"/>
    <s v="058 Lehrerzimmer"/>
    <s v="Lehrerzimmer"/>
    <n v="15.51"/>
    <n v="3.74"/>
    <s v="3,6"/>
    <s v="Linoleum"/>
    <s v="Gymnasium Wandlitz"/>
    <x v="14"/>
  </r>
  <r>
    <x v="5"/>
    <s v="0.EG"/>
    <s v="054 Klassenraum 3"/>
    <s v="Klassenraum"/>
    <n v="58.64"/>
    <n v="11.22"/>
    <n v="2.99"/>
    <s v="Linoleum"/>
    <s v="Gymnasium Wandlitz"/>
    <x v="6"/>
  </r>
  <r>
    <x v="5"/>
    <s v="0.EG"/>
    <s v="051 Klassenraum 4"/>
    <s v="Klassenraum"/>
    <n v="58.65"/>
    <n v="11.22"/>
    <s v="2,98"/>
    <s v="Linoleum"/>
    <s v="Gymnasium Wandlitz"/>
    <x v="6"/>
  </r>
  <r>
    <x v="5"/>
    <s v="0.EG"/>
    <s v="056 Vorbereitungsraum"/>
    <s v="Vorbereitungsraum"/>
    <n v="26.35"/>
    <n v="1.87"/>
    <m/>
    <s v="Linoleum"/>
    <s v="Gymnasium Wandlitz"/>
    <x v="2"/>
  </r>
  <r>
    <x v="5"/>
    <s v="0.EG"/>
    <s v="050 Klassenraum 5"/>
    <s v="Klassenraum"/>
    <n v="58.86"/>
    <n v="11.22"/>
    <s v="2,98"/>
    <s v="Linoleum"/>
    <s v="Gymnasium Wandlitz"/>
    <x v="6"/>
  </r>
  <r>
    <x v="5"/>
    <s v="0.EG"/>
    <s v="055 Klassenraum 6"/>
    <s v="Klassenraum"/>
    <n v="58.72"/>
    <n v="11.22"/>
    <s v="2,96"/>
    <s v="Linoleum"/>
    <s v="Gymnasium Wandlitz"/>
    <x v="6"/>
  </r>
  <r>
    <x v="5"/>
    <s v="0.EG"/>
    <s v="057 Musikraum"/>
    <s v="Klassenraum"/>
    <n v="30.53"/>
    <n v="5.61"/>
    <s v="2,98"/>
    <s v="Linoleum"/>
    <s v="Gymnasium Wandlitz"/>
    <x v="6"/>
  </r>
  <r>
    <x v="5"/>
    <s v="0.EG"/>
    <s v="067 Reinigungsraum"/>
    <s v="Putzmittelraum"/>
    <n v="5.48"/>
    <s v="_"/>
    <s v="2,98"/>
    <s v="Linoleum"/>
    <s v="Gymnasium Wandlitz"/>
    <x v="23"/>
  </r>
  <r>
    <x v="6"/>
    <m/>
    <m/>
    <m/>
    <m/>
    <m/>
    <m/>
    <m/>
    <m/>
    <x v="24"/>
  </r>
  <r>
    <x v="6"/>
    <m/>
    <m/>
    <m/>
    <m/>
    <m/>
    <m/>
    <m/>
    <m/>
    <x v="24"/>
  </r>
  <r>
    <x v="6"/>
    <m/>
    <m/>
    <m/>
    <m/>
    <m/>
    <m/>
    <m/>
    <m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0" applyNumberFormats="0" applyBorderFormats="0" applyFontFormats="0" applyPatternFormats="0" applyAlignmentFormats="0" applyWidthHeightFormats="1" dataCaption="Werte" updatedVersion="4" minRefreshableVersion="3" useAutoFormatting="1" itemPrintTitles="1" createdVersion="4" indent="0" outline="1" outlineData="1" multipleFieldFilters="0">
  <location ref="A3:B10" firstHeaderRow="1" firstDataRow="1" firstDataCol="1" rowPageCount="1" colPageCount="1"/>
  <pivotFields count="10">
    <pivotField axis="axisPage" showAll="0">
      <items count="8">
        <item x="0"/>
        <item x="2"/>
        <item x="3"/>
        <item x="4"/>
        <item x="5"/>
        <item x="1"/>
        <item x="6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axis="axisRow" showAll="0">
      <items count="26">
        <item x="16"/>
        <item x="23"/>
        <item x="6"/>
        <item x="14"/>
        <item x="13"/>
        <item x="15"/>
        <item x="10"/>
        <item x="1"/>
        <item x="9"/>
        <item x="11"/>
        <item x="8"/>
        <item x="2"/>
        <item x="12"/>
        <item x="7"/>
        <item x="4"/>
        <item x="21"/>
        <item x="0"/>
        <item x="22"/>
        <item x="18"/>
        <item x="19"/>
        <item x="17"/>
        <item x="3"/>
        <item x="20"/>
        <item x="5"/>
        <item x="24"/>
        <item t="default"/>
      </items>
    </pivotField>
  </pivotFields>
  <rowFields count="1">
    <field x="9"/>
  </rowFields>
  <rowItems count="7">
    <i>
      <x v="8"/>
    </i>
    <i>
      <x v="14"/>
    </i>
    <i>
      <x v="18"/>
    </i>
    <i>
      <x v="19"/>
    </i>
    <i>
      <x v="20"/>
    </i>
    <i>
      <x v="21"/>
    </i>
    <i t="grand">
      <x/>
    </i>
  </rowItems>
  <colItems count="1">
    <i/>
  </colItems>
  <pageFields count="1">
    <pageField fld="0" item="2" hier="-1"/>
  </pageFields>
  <dataFields count="1">
    <dataField name="Summe von Fläche in m²" fld="4" baseField="9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R41" sqref="R41"/>
    </sheetView>
  </sheetViews>
  <sheetFormatPr baseColWidth="10" defaultRowHeight="12.75" x14ac:dyDescent="0.2"/>
  <cols>
    <col min="1" max="1" width="22.85546875" bestFit="1" customWidth="1"/>
    <col min="2" max="2" width="24" bestFit="1" customWidth="1"/>
  </cols>
  <sheetData>
    <row r="1" spans="1:2" x14ac:dyDescent="0.2">
      <c r="A1" s="35" t="s">
        <v>0</v>
      </c>
      <c r="B1" t="s">
        <v>215</v>
      </c>
    </row>
    <row r="3" spans="1:2" x14ac:dyDescent="0.2">
      <c r="A3" s="35" t="s">
        <v>216</v>
      </c>
      <c r="B3" t="s">
        <v>218</v>
      </c>
    </row>
    <row r="4" spans="1:2" x14ac:dyDescent="0.2">
      <c r="A4" s="36" t="s">
        <v>172</v>
      </c>
      <c r="B4" s="37">
        <v>59.11</v>
      </c>
    </row>
    <row r="5" spans="1:2" x14ac:dyDescent="0.2">
      <c r="A5" s="36" t="s">
        <v>167</v>
      </c>
      <c r="B5" s="37">
        <v>28.8</v>
      </c>
    </row>
    <row r="6" spans="1:2" x14ac:dyDescent="0.2">
      <c r="A6" s="36" t="s">
        <v>183</v>
      </c>
      <c r="B6" s="37">
        <v>246.63</v>
      </c>
    </row>
    <row r="7" spans="1:2" x14ac:dyDescent="0.2">
      <c r="A7" s="36" t="s">
        <v>184</v>
      </c>
      <c r="B7" s="37">
        <v>38.629999999999995</v>
      </c>
    </row>
    <row r="8" spans="1:2" x14ac:dyDescent="0.2">
      <c r="A8" s="36" t="s">
        <v>182</v>
      </c>
      <c r="B8" s="37">
        <v>47.92</v>
      </c>
    </row>
    <row r="9" spans="1:2" x14ac:dyDescent="0.2">
      <c r="A9" s="36" t="s">
        <v>165</v>
      </c>
      <c r="B9" s="37">
        <v>3.85</v>
      </c>
    </row>
    <row r="10" spans="1:2" x14ac:dyDescent="0.2">
      <c r="A10" s="36" t="s">
        <v>217</v>
      </c>
      <c r="B10" s="37">
        <v>424.94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21"/>
  <sheetViews>
    <sheetView tabSelected="1" topLeftCell="A7" zoomScaleNormal="100" workbookViewId="0">
      <selection activeCell="M7" sqref="M7"/>
    </sheetView>
  </sheetViews>
  <sheetFormatPr baseColWidth="10" defaultRowHeight="12.75" x14ac:dyDescent="0.2"/>
  <cols>
    <col min="1" max="1" width="12.7109375" style="27" bestFit="1" customWidth="1"/>
    <col min="2" max="2" width="9.85546875" style="27" bestFit="1" customWidth="1"/>
    <col min="3" max="3" width="27.7109375" style="28" bestFit="1" customWidth="1"/>
    <col min="4" max="4" width="21.7109375" style="29" customWidth="1"/>
    <col min="5" max="5" width="10.7109375" style="30" customWidth="1"/>
    <col min="6" max="6" width="15.7109375" style="30" customWidth="1"/>
    <col min="7" max="7" width="10.7109375" style="30" customWidth="1"/>
    <col min="8" max="8" width="15.5703125" style="27" customWidth="1"/>
    <col min="9" max="9" width="18.85546875" style="31" customWidth="1"/>
    <col min="10" max="10" width="11.140625" style="27" bestFit="1" customWidth="1"/>
    <col min="11" max="11" width="14.7109375" style="1" hidden="1" customWidth="1"/>
    <col min="12" max="16384" width="11.42578125" style="1"/>
  </cols>
  <sheetData>
    <row r="1" spans="1:11" s="7" customFormat="1" ht="24.95" customHeight="1" x14ac:dyDescent="0.2">
      <c r="A1" s="2" t="s">
        <v>0</v>
      </c>
      <c r="B1" s="2" t="s">
        <v>1</v>
      </c>
      <c r="C1" s="2" t="s">
        <v>187</v>
      </c>
      <c r="D1" s="2" t="s">
        <v>5</v>
      </c>
      <c r="E1" s="2" t="s">
        <v>188</v>
      </c>
      <c r="F1" s="2" t="s">
        <v>189</v>
      </c>
      <c r="G1" s="2" t="s">
        <v>2</v>
      </c>
      <c r="H1" s="2" t="s">
        <v>3</v>
      </c>
      <c r="I1" s="2" t="s">
        <v>6</v>
      </c>
      <c r="J1" s="2" t="s">
        <v>4</v>
      </c>
      <c r="K1" s="4" t="s">
        <v>7</v>
      </c>
    </row>
    <row r="2" spans="1:11" s="3" customFormat="1" ht="24.95" customHeight="1" x14ac:dyDescent="0.2">
      <c r="A2" s="15" t="s">
        <v>48</v>
      </c>
      <c r="B2" s="11" t="s">
        <v>47</v>
      </c>
      <c r="C2" s="6" t="s">
        <v>9</v>
      </c>
      <c r="D2" s="6" t="s">
        <v>31</v>
      </c>
      <c r="E2" s="8">
        <v>160.80000000000001</v>
      </c>
      <c r="F2" s="8">
        <v>25.5</v>
      </c>
      <c r="G2" s="11">
        <v>2.86</v>
      </c>
      <c r="H2" s="11" t="s">
        <v>42</v>
      </c>
      <c r="I2" s="12" t="s">
        <v>43</v>
      </c>
      <c r="J2" s="20" t="s">
        <v>162</v>
      </c>
      <c r="K2" s="5"/>
    </row>
    <row r="3" spans="1:11" s="3" customFormat="1" ht="24.95" customHeight="1" x14ac:dyDescent="0.2">
      <c r="A3" s="15" t="s">
        <v>48</v>
      </c>
      <c r="B3" s="11" t="s">
        <v>47</v>
      </c>
      <c r="C3" s="6" t="s">
        <v>10</v>
      </c>
      <c r="D3" s="6" t="s">
        <v>32</v>
      </c>
      <c r="E3" s="8">
        <v>24.86</v>
      </c>
      <c r="F3" s="8">
        <v>2.6</v>
      </c>
      <c r="G3" s="11">
        <v>2.88</v>
      </c>
      <c r="H3" s="11" t="s">
        <v>42</v>
      </c>
      <c r="I3" s="12" t="s">
        <v>43</v>
      </c>
      <c r="J3" s="20" t="s">
        <v>163</v>
      </c>
      <c r="K3" s="5"/>
    </row>
    <row r="4" spans="1:11" s="3" customFormat="1" ht="24.95" customHeight="1" x14ac:dyDescent="0.2">
      <c r="A4" s="15" t="s">
        <v>48</v>
      </c>
      <c r="B4" s="11" t="s">
        <v>47</v>
      </c>
      <c r="C4" s="6" t="s">
        <v>17</v>
      </c>
      <c r="D4" s="6" t="s">
        <v>33</v>
      </c>
      <c r="E4" s="8">
        <v>16.5</v>
      </c>
      <c r="F4" s="8">
        <v>1.2</v>
      </c>
      <c r="G4" s="11">
        <v>3.01</v>
      </c>
      <c r="H4" s="11" t="s">
        <v>42</v>
      </c>
      <c r="I4" s="12" t="s">
        <v>43</v>
      </c>
      <c r="J4" s="20" t="s">
        <v>164</v>
      </c>
      <c r="K4" s="5"/>
    </row>
    <row r="5" spans="1:11" s="3" customFormat="1" ht="24.95" customHeight="1" x14ac:dyDescent="0.2">
      <c r="A5" s="15" t="s">
        <v>48</v>
      </c>
      <c r="B5" s="11" t="s">
        <v>47</v>
      </c>
      <c r="C5" s="6" t="s">
        <v>18</v>
      </c>
      <c r="D5" s="6" t="s">
        <v>33</v>
      </c>
      <c r="E5" s="8">
        <v>16.260000000000002</v>
      </c>
      <c r="F5" s="8">
        <v>1.2</v>
      </c>
      <c r="G5" s="11">
        <v>2.97</v>
      </c>
      <c r="H5" s="11" t="s">
        <v>42</v>
      </c>
      <c r="I5" s="12" t="s">
        <v>43</v>
      </c>
      <c r="J5" s="20" t="s">
        <v>164</v>
      </c>
      <c r="K5" s="5"/>
    </row>
    <row r="6" spans="1:11" s="3" customFormat="1" ht="24.95" customHeight="1" x14ac:dyDescent="0.2">
      <c r="A6" s="15" t="s">
        <v>48</v>
      </c>
      <c r="B6" s="11" t="s">
        <v>47</v>
      </c>
      <c r="C6" s="6" t="s">
        <v>11</v>
      </c>
      <c r="D6" s="6" t="s">
        <v>34</v>
      </c>
      <c r="E6" s="8">
        <v>13</v>
      </c>
      <c r="F6" s="8">
        <v>1.2</v>
      </c>
      <c r="G6" s="11">
        <v>2.95</v>
      </c>
      <c r="H6" s="11" t="s">
        <v>42</v>
      </c>
      <c r="I6" s="12" t="s">
        <v>43</v>
      </c>
      <c r="J6" s="20" t="s">
        <v>165</v>
      </c>
      <c r="K6" s="5"/>
    </row>
    <row r="7" spans="1:11" s="3" customFormat="1" ht="24.95" customHeight="1" x14ac:dyDescent="0.2">
      <c r="A7" s="15" t="s">
        <v>48</v>
      </c>
      <c r="B7" s="11" t="s">
        <v>47</v>
      </c>
      <c r="C7" s="6" t="s">
        <v>12</v>
      </c>
      <c r="D7" s="6" t="s">
        <v>34</v>
      </c>
      <c r="E7" s="8">
        <v>8.82</v>
      </c>
      <c r="F7" s="17" t="s">
        <v>44</v>
      </c>
      <c r="G7" s="11">
        <v>2.78</v>
      </c>
      <c r="H7" s="11" t="s">
        <v>42</v>
      </c>
      <c r="I7" s="12" t="s">
        <v>43</v>
      </c>
      <c r="J7" s="20" t="s">
        <v>165</v>
      </c>
      <c r="K7" s="5"/>
    </row>
    <row r="8" spans="1:11" s="3" customFormat="1" ht="24.95" customHeight="1" x14ac:dyDescent="0.2">
      <c r="A8" s="15" t="s">
        <v>48</v>
      </c>
      <c r="B8" s="11" t="s">
        <v>47</v>
      </c>
      <c r="C8" s="6" t="s">
        <v>13</v>
      </c>
      <c r="D8" s="6" t="s">
        <v>35</v>
      </c>
      <c r="E8" s="8">
        <v>16.07</v>
      </c>
      <c r="F8" s="8">
        <v>1.1599999999999999</v>
      </c>
      <c r="G8" s="11">
        <v>2.5</v>
      </c>
      <c r="H8" s="11" t="s">
        <v>42</v>
      </c>
      <c r="I8" s="12" t="s">
        <v>43</v>
      </c>
      <c r="J8" s="20" t="s">
        <v>164</v>
      </c>
      <c r="K8" s="5"/>
    </row>
    <row r="9" spans="1:11" s="3" customFormat="1" ht="24.95" customHeight="1" x14ac:dyDescent="0.2">
      <c r="A9" s="15" t="s">
        <v>48</v>
      </c>
      <c r="B9" s="11" t="s">
        <v>47</v>
      </c>
      <c r="C9" s="6" t="s">
        <v>14</v>
      </c>
      <c r="D9" s="6" t="s">
        <v>35</v>
      </c>
      <c r="E9" s="8">
        <v>3.18</v>
      </c>
      <c r="F9" s="8">
        <v>1.1299999999999999</v>
      </c>
      <c r="G9" s="11">
        <v>2.89</v>
      </c>
      <c r="H9" s="11" t="s">
        <v>45</v>
      </c>
      <c r="I9" s="12" t="s">
        <v>43</v>
      </c>
      <c r="J9" s="20" t="s">
        <v>167</v>
      </c>
      <c r="K9" s="5"/>
    </row>
    <row r="10" spans="1:11" s="3" customFormat="1" ht="24.95" customHeight="1" x14ac:dyDescent="0.2">
      <c r="A10" s="15" t="s">
        <v>48</v>
      </c>
      <c r="B10" s="11" t="s">
        <v>47</v>
      </c>
      <c r="C10" s="6" t="s">
        <v>15</v>
      </c>
      <c r="D10" s="6" t="s">
        <v>35</v>
      </c>
      <c r="E10" s="8">
        <v>53.65</v>
      </c>
      <c r="F10" s="8">
        <v>1.24</v>
      </c>
      <c r="G10" s="11">
        <v>3.12</v>
      </c>
      <c r="H10" s="11" t="s">
        <v>42</v>
      </c>
      <c r="I10" s="12" t="s">
        <v>43</v>
      </c>
      <c r="J10" s="20" t="s">
        <v>165</v>
      </c>
      <c r="K10" s="5"/>
    </row>
    <row r="11" spans="1:11" s="3" customFormat="1" ht="24.95" customHeight="1" x14ac:dyDescent="0.2">
      <c r="A11" s="15" t="s">
        <v>48</v>
      </c>
      <c r="B11" s="11" t="s">
        <v>47</v>
      </c>
      <c r="C11" s="6" t="s">
        <v>16</v>
      </c>
      <c r="D11" s="6" t="s">
        <v>35</v>
      </c>
      <c r="E11" s="8">
        <v>121.08</v>
      </c>
      <c r="F11" s="8">
        <v>3.33</v>
      </c>
      <c r="G11" s="11">
        <v>2.72</v>
      </c>
      <c r="H11" s="11" t="s">
        <v>46</v>
      </c>
      <c r="I11" s="12" t="s">
        <v>43</v>
      </c>
      <c r="J11" s="20" t="s">
        <v>168</v>
      </c>
      <c r="K11" s="5"/>
    </row>
    <row r="12" spans="1:11" s="3" customFormat="1" ht="24.95" customHeight="1" x14ac:dyDescent="0.2">
      <c r="A12" s="15" t="s">
        <v>48</v>
      </c>
      <c r="B12" s="11" t="s">
        <v>47</v>
      </c>
      <c r="C12" s="6" t="s">
        <v>226</v>
      </c>
      <c r="D12" s="6" t="s">
        <v>36</v>
      </c>
      <c r="E12" s="8">
        <v>81.14</v>
      </c>
      <c r="F12" s="8">
        <v>17.399999999999999</v>
      </c>
      <c r="G12" s="11">
        <v>3.13</v>
      </c>
      <c r="H12" s="11" t="s">
        <v>42</v>
      </c>
      <c r="I12" s="12" t="s">
        <v>43</v>
      </c>
      <c r="J12" s="20" t="s">
        <v>169</v>
      </c>
      <c r="K12" s="5"/>
    </row>
    <row r="13" spans="1:11" s="3" customFormat="1" ht="24.95" customHeight="1" x14ac:dyDescent="0.2">
      <c r="A13" s="15" t="s">
        <v>48</v>
      </c>
      <c r="B13" s="11" t="s">
        <v>47</v>
      </c>
      <c r="C13" s="6" t="s">
        <v>19</v>
      </c>
      <c r="D13" s="6" t="s">
        <v>33</v>
      </c>
      <c r="E13" s="8">
        <v>25.68</v>
      </c>
      <c r="F13" s="8">
        <v>7.53</v>
      </c>
      <c r="G13" s="11">
        <v>2.83</v>
      </c>
      <c r="H13" s="11" t="s">
        <v>42</v>
      </c>
      <c r="I13" s="12" t="s">
        <v>43</v>
      </c>
      <c r="J13" s="20" t="s">
        <v>164</v>
      </c>
      <c r="K13" s="5"/>
    </row>
    <row r="14" spans="1:11" s="3" customFormat="1" ht="24.95" customHeight="1" x14ac:dyDescent="0.2">
      <c r="A14" s="15" t="s">
        <v>48</v>
      </c>
      <c r="B14" s="11" t="s">
        <v>47</v>
      </c>
      <c r="C14" s="6" t="s">
        <v>20</v>
      </c>
      <c r="D14" s="6" t="s">
        <v>36</v>
      </c>
      <c r="E14" s="8">
        <v>80.8</v>
      </c>
      <c r="F14" s="8">
        <v>14.5</v>
      </c>
      <c r="G14" s="11">
        <v>2.86</v>
      </c>
      <c r="H14" s="11" t="s">
        <v>42</v>
      </c>
      <c r="I14" s="12" t="s">
        <v>43</v>
      </c>
      <c r="J14" s="20" t="s">
        <v>169</v>
      </c>
      <c r="K14" s="5"/>
    </row>
    <row r="15" spans="1:11" s="3" customFormat="1" ht="24.95" customHeight="1" x14ac:dyDescent="0.2">
      <c r="A15" s="15" t="s">
        <v>48</v>
      </c>
      <c r="B15" s="11" t="s">
        <v>47</v>
      </c>
      <c r="C15" s="6" t="s">
        <v>21</v>
      </c>
      <c r="D15" s="6" t="s">
        <v>40</v>
      </c>
      <c r="E15" s="8">
        <v>40.56</v>
      </c>
      <c r="F15" s="8">
        <v>5.12</v>
      </c>
      <c r="G15" s="11">
        <v>2.73</v>
      </c>
      <c r="H15" s="11" t="s">
        <v>45</v>
      </c>
      <c r="I15" s="12" t="s">
        <v>43</v>
      </c>
      <c r="J15" s="20" t="s">
        <v>170</v>
      </c>
      <c r="K15" s="5"/>
    </row>
    <row r="16" spans="1:11" s="3" customFormat="1" ht="24.95" customHeight="1" x14ac:dyDescent="0.2">
      <c r="A16" s="15" t="s">
        <v>48</v>
      </c>
      <c r="B16" s="11" t="s">
        <v>47</v>
      </c>
      <c r="C16" s="6" t="s">
        <v>204</v>
      </c>
      <c r="D16" s="6" t="s">
        <v>31</v>
      </c>
      <c r="E16" s="8">
        <v>57.85</v>
      </c>
      <c r="F16" s="8">
        <v>15</v>
      </c>
      <c r="G16" s="11">
        <v>3.23</v>
      </c>
      <c r="H16" s="11" t="s">
        <v>42</v>
      </c>
      <c r="I16" s="12" t="s">
        <v>43</v>
      </c>
      <c r="J16" s="20" t="s">
        <v>162</v>
      </c>
      <c r="K16" s="5"/>
    </row>
    <row r="17" spans="1:11" ht="24.95" customHeight="1" x14ac:dyDescent="0.2">
      <c r="A17" s="15" t="s">
        <v>48</v>
      </c>
      <c r="B17" s="11" t="s">
        <v>47</v>
      </c>
      <c r="C17" s="6" t="s">
        <v>22</v>
      </c>
      <c r="D17" s="6" t="s">
        <v>32</v>
      </c>
      <c r="E17" s="8">
        <v>14.8</v>
      </c>
      <c r="F17" s="8">
        <v>5.2</v>
      </c>
      <c r="G17" s="11">
        <v>3.23</v>
      </c>
      <c r="H17" s="11" t="s">
        <v>42</v>
      </c>
      <c r="I17" s="12" t="s">
        <v>43</v>
      </c>
      <c r="J17" s="20" t="s">
        <v>163</v>
      </c>
    </row>
    <row r="18" spans="1:11" ht="24.95" customHeight="1" x14ac:dyDescent="0.2">
      <c r="A18" s="15" t="s">
        <v>48</v>
      </c>
      <c r="B18" s="11" t="s">
        <v>47</v>
      </c>
      <c r="C18" s="6" t="s">
        <v>23</v>
      </c>
      <c r="D18" s="6" t="s">
        <v>37</v>
      </c>
      <c r="E18" s="8">
        <v>2.76</v>
      </c>
      <c r="F18" s="17" t="s">
        <v>44</v>
      </c>
      <c r="G18" s="11">
        <v>2.9</v>
      </c>
      <c r="H18" s="11" t="s">
        <v>45</v>
      </c>
      <c r="I18" s="12" t="s">
        <v>43</v>
      </c>
      <c r="J18" s="20" t="s">
        <v>167</v>
      </c>
    </row>
    <row r="19" spans="1:11" ht="24.95" customHeight="1" x14ac:dyDescent="0.2">
      <c r="A19" s="15" t="s">
        <v>48</v>
      </c>
      <c r="B19" s="11" t="s">
        <v>47</v>
      </c>
      <c r="C19" s="6" t="s">
        <v>24</v>
      </c>
      <c r="D19" s="6" t="s">
        <v>37</v>
      </c>
      <c r="E19" s="8">
        <v>1.62</v>
      </c>
      <c r="F19" s="8">
        <v>0.6</v>
      </c>
      <c r="G19" s="11">
        <v>3.29</v>
      </c>
      <c r="H19" s="11" t="s">
        <v>45</v>
      </c>
      <c r="I19" s="12" t="s">
        <v>43</v>
      </c>
      <c r="J19" s="20" t="s">
        <v>167</v>
      </c>
    </row>
    <row r="20" spans="1:11" ht="24.95" customHeight="1" x14ac:dyDescent="0.2">
      <c r="A20" s="15" t="s">
        <v>48</v>
      </c>
      <c r="B20" s="11" t="s">
        <v>47</v>
      </c>
      <c r="C20" s="6" t="s">
        <v>25</v>
      </c>
      <c r="D20" s="6" t="s">
        <v>38</v>
      </c>
      <c r="E20" s="8">
        <v>8.93</v>
      </c>
      <c r="F20" s="8">
        <v>2.8</v>
      </c>
      <c r="G20" s="11">
        <v>3.27</v>
      </c>
      <c r="H20" s="11" t="s">
        <v>42</v>
      </c>
      <c r="I20" s="12" t="s">
        <v>43</v>
      </c>
      <c r="J20" s="20" t="s">
        <v>170</v>
      </c>
    </row>
    <row r="21" spans="1:11" ht="24.95" customHeight="1" x14ac:dyDescent="0.2">
      <c r="A21" s="15" t="s">
        <v>48</v>
      </c>
      <c r="B21" s="11" t="s">
        <v>47</v>
      </c>
      <c r="C21" s="6" t="s">
        <v>26</v>
      </c>
      <c r="D21" s="6" t="s">
        <v>37</v>
      </c>
      <c r="E21" s="8">
        <v>2.33</v>
      </c>
      <c r="F21" s="8">
        <v>0.6</v>
      </c>
      <c r="G21" s="11">
        <v>2.9</v>
      </c>
      <c r="H21" s="11" t="s">
        <v>45</v>
      </c>
      <c r="I21" s="12" t="s">
        <v>43</v>
      </c>
      <c r="J21" s="20" t="s">
        <v>170</v>
      </c>
    </row>
    <row r="22" spans="1:11" s="3" customFormat="1" ht="24.95" customHeight="1" x14ac:dyDescent="0.2">
      <c r="A22" s="15" t="s">
        <v>48</v>
      </c>
      <c r="B22" s="11" t="s">
        <v>47</v>
      </c>
      <c r="C22" s="6" t="s">
        <v>27</v>
      </c>
      <c r="D22" s="6" t="s">
        <v>37</v>
      </c>
      <c r="E22" s="8">
        <v>1.4</v>
      </c>
      <c r="F22" s="8">
        <v>0.6</v>
      </c>
      <c r="G22" s="11">
        <v>3.3</v>
      </c>
      <c r="H22" s="11" t="s">
        <v>45</v>
      </c>
      <c r="I22" s="12" t="s">
        <v>43</v>
      </c>
      <c r="J22" s="20" t="s">
        <v>170</v>
      </c>
      <c r="K22" s="5"/>
    </row>
    <row r="23" spans="1:11" s="3" customFormat="1" ht="24.95" customHeight="1" x14ac:dyDescent="0.2">
      <c r="A23" s="15" t="s">
        <v>48</v>
      </c>
      <c r="B23" s="11" t="s">
        <v>47</v>
      </c>
      <c r="C23" s="6" t="s">
        <v>28</v>
      </c>
      <c r="D23" s="6" t="s">
        <v>41</v>
      </c>
      <c r="E23" s="8">
        <v>8.8699999999999992</v>
      </c>
      <c r="F23" s="8">
        <v>2.87</v>
      </c>
      <c r="G23" s="11">
        <v>2.91</v>
      </c>
      <c r="H23" s="11" t="s">
        <v>45</v>
      </c>
      <c r="I23" s="12" t="s">
        <v>43</v>
      </c>
      <c r="J23" s="20" t="s">
        <v>170</v>
      </c>
      <c r="K23" s="5"/>
    </row>
    <row r="24" spans="1:11" s="3" customFormat="1" ht="24.95" customHeight="1" x14ac:dyDescent="0.2">
      <c r="A24" s="15" t="s">
        <v>48</v>
      </c>
      <c r="B24" s="11" t="s">
        <v>47</v>
      </c>
      <c r="C24" s="6" t="s">
        <v>29</v>
      </c>
      <c r="D24" s="6" t="s">
        <v>37</v>
      </c>
      <c r="E24" s="8">
        <v>5</v>
      </c>
      <c r="F24" s="8">
        <v>1.23</v>
      </c>
      <c r="G24" s="11">
        <v>2.77</v>
      </c>
      <c r="H24" s="11" t="s">
        <v>45</v>
      </c>
      <c r="I24" s="12" t="s">
        <v>43</v>
      </c>
      <c r="J24" s="20" t="s">
        <v>167</v>
      </c>
      <c r="K24" s="5"/>
    </row>
    <row r="25" spans="1:11" s="3" customFormat="1" ht="24.95" customHeight="1" x14ac:dyDescent="0.2">
      <c r="A25" s="15" t="s">
        <v>48</v>
      </c>
      <c r="B25" s="11" t="s">
        <v>47</v>
      </c>
      <c r="C25" s="6" t="s">
        <v>30</v>
      </c>
      <c r="D25" s="6" t="s">
        <v>37</v>
      </c>
      <c r="E25" s="8">
        <v>3.88</v>
      </c>
      <c r="F25" s="8">
        <v>1.3</v>
      </c>
      <c r="G25" s="11">
        <v>2.78</v>
      </c>
      <c r="H25" s="11" t="s">
        <v>45</v>
      </c>
      <c r="I25" s="12" t="s">
        <v>43</v>
      </c>
      <c r="J25" s="20" t="s">
        <v>167</v>
      </c>
      <c r="K25" s="5"/>
    </row>
    <row r="26" spans="1:11" s="3" customFormat="1" ht="24.95" customHeight="1" x14ac:dyDescent="0.2">
      <c r="A26" s="15" t="s">
        <v>48</v>
      </c>
      <c r="B26" s="11" t="s">
        <v>47</v>
      </c>
      <c r="C26" s="6" t="s">
        <v>205</v>
      </c>
      <c r="D26" s="6" t="s">
        <v>206</v>
      </c>
      <c r="E26" s="8">
        <v>4.9000000000000004</v>
      </c>
      <c r="F26" s="8">
        <v>1.26</v>
      </c>
      <c r="G26" s="11">
        <v>2.76</v>
      </c>
      <c r="H26" s="11" t="s">
        <v>45</v>
      </c>
      <c r="I26" s="12" t="s">
        <v>43</v>
      </c>
      <c r="J26" s="25" t="s">
        <v>164</v>
      </c>
      <c r="K26" s="5"/>
    </row>
    <row r="27" spans="1:11" s="3" customFormat="1" ht="24.95" customHeight="1" x14ac:dyDescent="0.2">
      <c r="A27" s="15" t="s">
        <v>99</v>
      </c>
      <c r="B27" s="11" t="s">
        <v>47</v>
      </c>
      <c r="C27" s="6" t="s">
        <v>207</v>
      </c>
      <c r="D27" s="6" t="s">
        <v>32</v>
      </c>
      <c r="E27" s="8">
        <v>66.900000000000006</v>
      </c>
      <c r="F27" s="8">
        <v>12.15</v>
      </c>
      <c r="G27" s="11" t="s">
        <v>102</v>
      </c>
      <c r="H27" s="11" t="s">
        <v>42</v>
      </c>
      <c r="I27" s="12" t="s">
        <v>43</v>
      </c>
      <c r="J27" s="20" t="s">
        <v>163</v>
      </c>
      <c r="K27" s="5"/>
    </row>
    <row r="28" spans="1:11" s="3" customFormat="1" ht="24.95" customHeight="1" x14ac:dyDescent="0.2">
      <c r="A28" s="15" t="s">
        <v>48</v>
      </c>
      <c r="B28" s="11" t="s">
        <v>60</v>
      </c>
      <c r="C28" s="12" t="s">
        <v>61</v>
      </c>
      <c r="D28" s="6" t="s">
        <v>77</v>
      </c>
      <c r="E28" s="8">
        <v>102.67</v>
      </c>
      <c r="F28" s="8">
        <v>61.68</v>
      </c>
      <c r="G28" s="18">
        <v>3.25</v>
      </c>
      <c r="H28" s="20" t="s">
        <v>42</v>
      </c>
      <c r="I28" s="12" t="s">
        <v>43</v>
      </c>
      <c r="J28" s="20" t="s">
        <v>177</v>
      </c>
      <c r="K28" s="5"/>
    </row>
    <row r="29" spans="1:11" s="3" customFormat="1" ht="24.95" customHeight="1" x14ac:dyDescent="0.2">
      <c r="A29" s="15" t="s">
        <v>48</v>
      </c>
      <c r="B29" s="11" t="s">
        <v>60</v>
      </c>
      <c r="C29" s="12" t="s">
        <v>62</v>
      </c>
      <c r="D29" s="12" t="s">
        <v>32</v>
      </c>
      <c r="E29" s="8">
        <v>63.11</v>
      </c>
      <c r="F29" s="8">
        <v>7.2</v>
      </c>
      <c r="G29" s="18">
        <v>3.28</v>
      </c>
      <c r="H29" s="11" t="s">
        <v>42</v>
      </c>
      <c r="I29" s="12" t="s">
        <v>43</v>
      </c>
      <c r="J29" s="20" t="s">
        <v>163</v>
      </c>
      <c r="K29" s="5"/>
    </row>
    <row r="30" spans="1:11" s="3" customFormat="1" ht="24.95" customHeight="1" x14ac:dyDescent="0.2">
      <c r="A30" s="15" t="s">
        <v>48</v>
      </c>
      <c r="B30" s="11" t="s">
        <v>60</v>
      </c>
      <c r="C30" s="12" t="s">
        <v>63</v>
      </c>
      <c r="D30" s="6" t="s">
        <v>78</v>
      </c>
      <c r="E30" s="8">
        <v>53.62</v>
      </c>
      <c r="F30" s="8">
        <v>13.59</v>
      </c>
      <c r="G30" s="18">
        <v>3.26</v>
      </c>
      <c r="H30" s="11" t="s">
        <v>42</v>
      </c>
      <c r="I30" s="12" t="s">
        <v>43</v>
      </c>
      <c r="J30" s="20" t="s">
        <v>169</v>
      </c>
      <c r="K30" s="5"/>
    </row>
    <row r="31" spans="1:11" s="3" customFormat="1" ht="24.95" customHeight="1" x14ac:dyDescent="0.2">
      <c r="A31" s="15" t="s">
        <v>48</v>
      </c>
      <c r="B31" s="11" t="s">
        <v>60</v>
      </c>
      <c r="C31" s="12" t="s">
        <v>64</v>
      </c>
      <c r="D31" s="12" t="s">
        <v>78</v>
      </c>
      <c r="E31" s="8">
        <v>53.62</v>
      </c>
      <c r="F31" s="11">
        <v>13.59</v>
      </c>
      <c r="G31" s="18">
        <v>3.26</v>
      </c>
      <c r="H31" s="11" t="s">
        <v>42</v>
      </c>
      <c r="I31" s="12" t="s">
        <v>43</v>
      </c>
      <c r="J31" s="20" t="s">
        <v>169</v>
      </c>
      <c r="K31" s="5"/>
    </row>
    <row r="32" spans="1:11" s="3" customFormat="1" ht="24.95" customHeight="1" x14ac:dyDescent="0.2">
      <c r="A32" s="15" t="s">
        <v>48</v>
      </c>
      <c r="B32" s="11" t="s">
        <v>60</v>
      </c>
      <c r="C32" s="12" t="s">
        <v>65</v>
      </c>
      <c r="D32" s="6" t="s">
        <v>78</v>
      </c>
      <c r="E32" s="8">
        <v>51.2</v>
      </c>
      <c r="F32" s="8">
        <v>13.59</v>
      </c>
      <c r="G32" s="18">
        <v>3.26</v>
      </c>
      <c r="H32" s="11" t="s">
        <v>42</v>
      </c>
      <c r="I32" s="12" t="s">
        <v>43</v>
      </c>
      <c r="J32" s="20" t="s">
        <v>169</v>
      </c>
      <c r="K32" s="5"/>
    </row>
    <row r="33" spans="1:11" s="3" customFormat="1" ht="24.95" customHeight="1" x14ac:dyDescent="0.2">
      <c r="A33" s="15" t="s">
        <v>48</v>
      </c>
      <c r="B33" s="11" t="s">
        <v>60</v>
      </c>
      <c r="C33" s="12" t="s">
        <v>66</v>
      </c>
      <c r="D33" s="6" t="s">
        <v>79</v>
      </c>
      <c r="E33" s="8">
        <v>7.85</v>
      </c>
      <c r="F33" s="8">
        <v>1.91</v>
      </c>
      <c r="G33" s="18">
        <v>3.29</v>
      </c>
      <c r="H33" s="11" t="s">
        <v>42</v>
      </c>
      <c r="I33" s="12" t="s">
        <v>43</v>
      </c>
      <c r="J33" s="20" t="s">
        <v>164</v>
      </c>
      <c r="K33" s="5"/>
    </row>
    <row r="34" spans="1:11" s="3" customFormat="1" ht="24.95" customHeight="1" x14ac:dyDescent="0.2">
      <c r="A34" s="15" t="s">
        <v>48</v>
      </c>
      <c r="B34" s="11" t="s">
        <v>60</v>
      </c>
      <c r="C34" s="12" t="s">
        <v>67</v>
      </c>
      <c r="D34" s="12" t="s">
        <v>37</v>
      </c>
      <c r="E34" s="8">
        <v>7.89</v>
      </c>
      <c r="F34" s="8">
        <v>5.25</v>
      </c>
      <c r="G34" s="18">
        <v>3.29</v>
      </c>
      <c r="H34" s="11" t="s">
        <v>45</v>
      </c>
      <c r="I34" s="12" t="s">
        <v>43</v>
      </c>
      <c r="J34" s="20" t="s">
        <v>167</v>
      </c>
      <c r="K34" s="5"/>
    </row>
    <row r="35" spans="1:11" s="3" customFormat="1" ht="24.95" customHeight="1" x14ac:dyDescent="0.2">
      <c r="A35" s="15" t="s">
        <v>48</v>
      </c>
      <c r="B35" s="11" t="s">
        <v>60</v>
      </c>
      <c r="C35" s="12" t="s">
        <v>68</v>
      </c>
      <c r="D35" s="12" t="s">
        <v>79</v>
      </c>
      <c r="E35" s="8">
        <v>6.64</v>
      </c>
      <c r="F35" s="8">
        <v>1.91</v>
      </c>
      <c r="G35" s="18">
        <v>3.29</v>
      </c>
      <c r="H35" s="11" t="s">
        <v>45</v>
      </c>
      <c r="I35" s="12" t="s">
        <v>43</v>
      </c>
      <c r="J35" s="20" t="s">
        <v>178</v>
      </c>
      <c r="K35" s="5"/>
    </row>
    <row r="36" spans="1:11" s="3" customFormat="1" ht="24.95" customHeight="1" x14ac:dyDescent="0.2">
      <c r="A36" s="15" t="s">
        <v>48</v>
      </c>
      <c r="B36" s="11" t="s">
        <v>60</v>
      </c>
      <c r="C36" s="12" t="s">
        <v>69</v>
      </c>
      <c r="D36" s="12" t="s">
        <v>37</v>
      </c>
      <c r="E36" s="8">
        <v>7.89</v>
      </c>
      <c r="F36" s="8">
        <v>5.25</v>
      </c>
      <c r="G36" s="18">
        <v>3.29</v>
      </c>
      <c r="H36" s="11" t="s">
        <v>45</v>
      </c>
      <c r="I36" s="12" t="s">
        <v>43</v>
      </c>
      <c r="J36" s="20" t="s">
        <v>167</v>
      </c>
      <c r="K36" s="5"/>
    </row>
    <row r="37" spans="1:11" s="3" customFormat="1" ht="24.95" customHeight="1" x14ac:dyDescent="0.2">
      <c r="A37" s="15" t="s">
        <v>48</v>
      </c>
      <c r="B37" s="11" t="s">
        <v>60</v>
      </c>
      <c r="C37" s="12" t="s">
        <v>70</v>
      </c>
      <c r="D37" s="12" t="s">
        <v>80</v>
      </c>
      <c r="E37" s="8">
        <v>26.78</v>
      </c>
      <c r="F37" s="8">
        <v>5.55</v>
      </c>
      <c r="G37" s="18">
        <v>3.28</v>
      </c>
      <c r="H37" s="20" t="s">
        <v>42</v>
      </c>
      <c r="I37" s="12" t="s">
        <v>43</v>
      </c>
      <c r="J37" s="20" t="s">
        <v>179</v>
      </c>
      <c r="K37" s="5"/>
    </row>
    <row r="38" spans="1:11" s="3" customFormat="1" ht="24.95" customHeight="1" x14ac:dyDescent="0.2">
      <c r="A38" s="15" t="s">
        <v>48</v>
      </c>
      <c r="B38" s="11" t="s">
        <v>60</v>
      </c>
      <c r="C38" s="12" t="s">
        <v>71</v>
      </c>
      <c r="D38" s="12" t="s">
        <v>80</v>
      </c>
      <c r="E38" s="8">
        <v>26.24</v>
      </c>
      <c r="F38" s="8">
        <v>3.7</v>
      </c>
      <c r="G38" s="18">
        <v>3.28</v>
      </c>
      <c r="H38" s="15" t="s">
        <v>42</v>
      </c>
      <c r="I38" s="12" t="s">
        <v>43</v>
      </c>
      <c r="J38" s="20" t="s">
        <v>180</v>
      </c>
      <c r="K38" s="5"/>
    </row>
    <row r="39" spans="1:11" s="3" customFormat="1" ht="24.95" customHeight="1" x14ac:dyDescent="0.2">
      <c r="A39" s="15" t="s">
        <v>48</v>
      </c>
      <c r="B39" s="11" t="s">
        <v>60</v>
      </c>
      <c r="C39" s="12" t="s">
        <v>72</v>
      </c>
      <c r="D39" s="6" t="s">
        <v>32</v>
      </c>
      <c r="E39" s="8">
        <v>25.92</v>
      </c>
      <c r="F39" s="17" t="s">
        <v>44</v>
      </c>
      <c r="G39" s="18">
        <v>3.24</v>
      </c>
      <c r="H39" s="11" t="s">
        <v>42</v>
      </c>
      <c r="I39" s="12" t="s">
        <v>43</v>
      </c>
      <c r="J39" s="20" t="s">
        <v>163</v>
      </c>
      <c r="K39" s="5"/>
    </row>
    <row r="40" spans="1:11" s="3" customFormat="1" ht="24.95" customHeight="1" x14ac:dyDescent="0.2">
      <c r="A40" s="15" t="s">
        <v>48</v>
      </c>
      <c r="B40" s="11" t="s">
        <v>60</v>
      </c>
      <c r="C40" s="12" t="s">
        <v>82</v>
      </c>
      <c r="D40" s="6" t="s">
        <v>80</v>
      </c>
      <c r="E40" s="8">
        <v>12.04</v>
      </c>
      <c r="F40" s="8">
        <v>4.59</v>
      </c>
      <c r="G40" s="18">
        <v>3.28</v>
      </c>
      <c r="H40" s="11" t="s">
        <v>42</v>
      </c>
      <c r="I40" s="12" t="s">
        <v>43</v>
      </c>
      <c r="J40" s="20" t="s">
        <v>180</v>
      </c>
      <c r="K40" s="5"/>
    </row>
    <row r="41" spans="1:11" s="3" customFormat="1" ht="24.95" customHeight="1" x14ac:dyDescent="0.2">
      <c r="A41" s="15" t="s">
        <v>48</v>
      </c>
      <c r="B41" s="11" t="s">
        <v>60</v>
      </c>
      <c r="C41" s="12" t="s">
        <v>73</v>
      </c>
      <c r="D41" s="6" t="s">
        <v>80</v>
      </c>
      <c r="E41" s="8">
        <v>14.79</v>
      </c>
      <c r="F41" s="8">
        <v>9.18</v>
      </c>
      <c r="G41" s="18">
        <v>3.29</v>
      </c>
      <c r="H41" s="11" t="s">
        <v>42</v>
      </c>
      <c r="I41" s="12" t="s">
        <v>43</v>
      </c>
      <c r="J41" s="20" t="s">
        <v>180</v>
      </c>
      <c r="K41" s="5"/>
    </row>
    <row r="42" spans="1:11" s="3" customFormat="1" ht="24.95" customHeight="1" x14ac:dyDescent="0.2">
      <c r="A42" s="15" t="s">
        <v>48</v>
      </c>
      <c r="B42" s="11" t="s">
        <v>60</v>
      </c>
      <c r="C42" s="12" t="s">
        <v>74</v>
      </c>
      <c r="D42" s="6" t="s">
        <v>81</v>
      </c>
      <c r="E42" s="8">
        <v>45.03</v>
      </c>
      <c r="F42" s="8">
        <v>18.36</v>
      </c>
      <c r="G42" s="18">
        <v>3.28</v>
      </c>
      <c r="H42" s="11" t="s">
        <v>42</v>
      </c>
      <c r="I42" s="12" t="s">
        <v>43</v>
      </c>
      <c r="J42" s="20" t="s">
        <v>180</v>
      </c>
      <c r="K42" s="5"/>
    </row>
    <row r="43" spans="1:11" s="3" customFormat="1" ht="24.95" customHeight="1" x14ac:dyDescent="0.2">
      <c r="A43" s="15" t="s">
        <v>48</v>
      </c>
      <c r="B43" s="11" t="s">
        <v>60</v>
      </c>
      <c r="C43" s="12" t="s">
        <v>75</v>
      </c>
      <c r="D43" s="6" t="s">
        <v>36</v>
      </c>
      <c r="E43" s="8">
        <v>74.349999999999994</v>
      </c>
      <c r="F43" s="8">
        <v>18.36</v>
      </c>
      <c r="G43" s="18">
        <v>2.99</v>
      </c>
      <c r="H43" s="11" t="s">
        <v>42</v>
      </c>
      <c r="I43" s="12" t="s">
        <v>43</v>
      </c>
      <c r="J43" s="20" t="s">
        <v>169</v>
      </c>
      <c r="K43" s="5"/>
    </row>
    <row r="44" spans="1:11" s="3" customFormat="1" ht="24.95" customHeight="1" x14ac:dyDescent="0.2">
      <c r="A44" s="15" t="s">
        <v>48</v>
      </c>
      <c r="B44" s="11" t="s">
        <v>60</v>
      </c>
      <c r="C44" s="12" t="s">
        <v>76</v>
      </c>
      <c r="D44" s="6" t="s">
        <v>33</v>
      </c>
      <c r="E44" s="8">
        <v>26.16</v>
      </c>
      <c r="F44" s="8">
        <v>4.59</v>
      </c>
      <c r="G44" s="18">
        <v>3.26</v>
      </c>
      <c r="H44" s="11" t="s">
        <v>42</v>
      </c>
      <c r="I44" s="12" t="s">
        <v>43</v>
      </c>
      <c r="J44" s="20" t="s">
        <v>164</v>
      </c>
      <c r="K44" s="5"/>
    </row>
    <row r="45" spans="1:11" s="3" customFormat="1" ht="24.95" customHeight="1" x14ac:dyDescent="0.2">
      <c r="A45" s="15" t="s">
        <v>99</v>
      </c>
      <c r="B45" s="20" t="s">
        <v>60</v>
      </c>
      <c r="C45" s="12" t="s">
        <v>100</v>
      </c>
      <c r="D45" s="6" t="s">
        <v>32</v>
      </c>
      <c r="E45" s="8">
        <v>121.2</v>
      </c>
      <c r="F45" s="8">
        <v>71.86</v>
      </c>
      <c r="G45" s="18">
        <v>3.14</v>
      </c>
      <c r="H45" s="20" t="s">
        <v>101</v>
      </c>
      <c r="I45" s="12" t="s">
        <v>43</v>
      </c>
      <c r="J45" s="20" t="s">
        <v>172</v>
      </c>
      <c r="K45" s="5"/>
    </row>
    <row r="46" spans="1:11" s="3" customFormat="1" ht="24.95" customHeight="1" x14ac:dyDescent="0.2">
      <c r="A46" s="15" t="s">
        <v>48</v>
      </c>
      <c r="B46" s="11" t="s">
        <v>8</v>
      </c>
      <c r="C46" s="12" t="s">
        <v>83</v>
      </c>
      <c r="D46" s="6" t="s">
        <v>77</v>
      </c>
      <c r="E46" s="8">
        <v>51.41</v>
      </c>
      <c r="F46" s="11">
        <v>18.600000000000001</v>
      </c>
      <c r="G46" s="18">
        <v>3.26</v>
      </c>
      <c r="H46" s="11" t="s">
        <v>42</v>
      </c>
      <c r="I46" s="12" t="s">
        <v>43</v>
      </c>
      <c r="J46" s="20" t="s">
        <v>177</v>
      </c>
      <c r="K46" s="5"/>
    </row>
    <row r="47" spans="1:11" s="3" customFormat="1" ht="24.95" customHeight="1" x14ac:dyDescent="0.2">
      <c r="A47" s="15" t="s">
        <v>48</v>
      </c>
      <c r="B47" s="11" t="s">
        <v>8</v>
      </c>
      <c r="C47" s="12" t="s">
        <v>84</v>
      </c>
      <c r="D47" s="6" t="s">
        <v>32</v>
      </c>
      <c r="E47" s="8">
        <v>87.23</v>
      </c>
      <c r="F47" s="17" t="s">
        <v>44</v>
      </c>
      <c r="G47" s="18">
        <v>3.26</v>
      </c>
      <c r="H47" s="11" t="s">
        <v>42</v>
      </c>
      <c r="I47" s="12" t="s">
        <v>43</v>
      </c>
      <c r="J47" s="20" t="s">
        <v>163</v>
      </c>
      <c r="K47" s="5"/>
    </row>
    <row r="48" spans="1:11" s="3" customFormat="1" ht="24.95" customHeight="1" x14ac:dyDescent="0.2">
      <c r="A48" s="15" t="s">
        <v>48</v>
      </c>
      <c r="B48" s="11" t="s">
        <v>8</v>
      </c>
      <c r="C48" s="12" t="s">
        <v>85</v>
      </c>
      <c r="D48" s="6" t="s">
        <v>36</v>
      </c>
      <c r="E48" s="8">
        <v>53.47</v>
      </c>
      <c r="F48" s="8">
        <v>13.77</v>
      </c>
      <c r="G48" s="18">
        <v>3.28</v>
      </c>
      <c r="H48" s="11" t="s">
        <v>42</v>
      </c>
      <c r="I48" s="12" t="s">
        <v>43</v>
      </c>
      <c r="J48" s="20" t="s">
        <v>169</v>
      </c>
      <c r="K48" s="5"/>
    </row>
    <row r="49" spans="1:11" s="3" customFormat="1" ht="24.95" customHeight="1" x14ac:dyDescent="0.2">
      <c r="A49" s="15" t="s">
        <v>48</v>
      </c>
      <c r="B49" s="11" t="s">
        <v>8</v>
      </c>
      <c r="C49" s="12" t="s">
        <v>86</v>
      </c>
      <c r="D49" s="6" t="s">
        <v>78</v>
      </c>
      <c r="E49" s="8">
        <v>53.81</v>
      </c>
      <c r="F49" s="8">
        <v>13.77</v>
      </c>
      <c r="G49" s="18">
        <v>3.26</v>
      </c>
      <c r="H49" s="11" t="s">
        <v>42</v>
      </c>
      <c r="I49" s="12" t="s">
        <v>43</v>
      </c>
      <c r="J49" s="20" t="s">
        <v>169</v>
      </c>
      <c r="K49" s="5"/>
    </row>
    <row r="50" spans="1:11" s="3" customFormat="1" ht="24.95" customHeight="1" x14ac:dyDescent="0.2">
      <c r="A50" s="15" t="s">
        <v>48</v>
      </c>
      <c r="B50" s="11" t="s">
        <v>8</v>
      </c>
      <c r="C50" s="12" t="s">
        <v>87</v>
      </c>
      <c r="D50" s="6" t="s">
        <v>78</v>
      </c>
      <c r="E50" s="8">
        <v>53.35</v>
      </c>
      <c r="F50" s="8">
        <v>13.77</v>
      </c>
      <c r="G50" s="18">
        <v>3.26</v>
      </c>
      <c r="H50" s="11" t="s">
        <v>42</v>
      </c>
      <c r="I50" s="12" t="s">
        <v>43</v>
      </c>
      <c r="J50" s="20" t="s">
        <v>169</v>
      </c>
      <c r="K50" s="5"/>
    </row>
    <row r="51" spans="1:11" s="3" customFormat="1" ht="24.95" customHeight="1" x14ac:dyDescent="0.2">
      <c r="A51" s="15" t="s">
        <v>48</v>
      </c>
      <c r="B51" s="11" t="s">
        <v>8</v>
      </c>
      <c r="C51" s="12" t="s">
        <v>88</v>
      </c>
      <c r="D51" s="6" t="s">
        <v>79</v>
      </c>
      <c r="E51" s="8">
        <v>7.84</v>
      </c>
      <c r="F51" s="8">
        <v>1.93</v>
      </c>
      <c r="G51" s="18">
        <v>3.27</v>
      </c>
      <c r="H51" s="11" t="s">
        <v>42</v>
      </c>
      <c r="I51" s="12" t="s">
        <v>43</v>
      </c>
      <c r="J51" s="20" t="s">
        <v>164</v>
      </c>
      <c r="K51" s="5"/>
    </row>
    <row r="52" spans="1:11" s="3" customFormat="1" ht="24.95" customHeight="1" x14ac:dyDescent="0.2">
      <c r="A52" s="15" t="s">
        <v>48</v>
      </c>
      <c r="B52" s="11" t="s">
        <v>8</v>
      </c>
      <c r="C52" s="12" t="s">
        <v>89</v>
      </c>
      <c r="D52" s="6" t="s">
        <v>37</v>
      </c>
      <c r="E52" s="8">
        <v>18.260000000000002</v>
      </c>
      <c r="F52" s="8">
        <v>5.25</v>
      </c>
      <c r="G52" s="18">
        <v>3.26</v>
      </c>
      <c r="H52" s="11" t="s">
        <v>45</v>
      </c>
      <c r="I52" s="12" t="s">
        <v>43</v>
      </c>
      <c r="J52" s="20" t="s">
        <v>167</v>
      </c>
      <c r="K52" s="5"/>
    </row>
    <row r="53" spans="1:11" s="3" customFormat="1" ht="24.95" customHeight="1" x14ac:dyDescent="0.2">
      <c r="A53" s="15" t="s">
        <v>48</v>
      </c>
      <c r="B53" s="11" t="s">
        <v>8</v>
      </c>
      <c r="C53" s="12" t="s">
        <v>90</v>
      </c>
      <c r="D53" s="6" t="s">
        <v>39</v>
      </c>
      <c r="E53" s="8">
        <v>6.84</v>
      </c>
      <c r="F53" s="8">
        <v>1.99</v>
      </c>
      <c r="G53" s="14" t="s">
        <v>44</v>
      </c>
      <c r="H53" s="11" t="s">
        <v>46</v>
      </c>
      <c r="I53" s="12" t="s">
        <v>43</v>
      </c>
      <c r="J53" s="25" t="s">
        <v>44</v>
      </c>
      <c r="K53" s="5"/>
    </row>
    <row r="54" spans="1:11" s="3" customFormat="1" ht="24.95" customHeight="1" x14ac:dyDescent="0.2">
      <c r="A54" s="15" t="s">
        <v>48</v>
      </c>
      <c r="B54" s="11" t="s">
        <v>8</v>
      </c>
      <c r="C54" s="12" t="s">
        <v>91</v>
      </c>
      <c r="D54" s="6" t="s">
        <v>37</v>
      </c>
      <c r="E54" s="8">
        <v>7.89</v>
      </c>
      <c r="F54" s="8">
        <v>5.25</v>
      </c>
      <c r="G54" s="18">
        <v>3.29</v>
      </c>
      <c r="H54" s="11" t="s">
        <v>45</v>
      </c>
      <c r="I54" s="12" t="s">
        <v>43</v>
      </c>
      <c r="J54" s="20" t="s">
        <v>167</v>
      </c>
      <c r="K54" s="5"/>
    </row>
    <row r="55" spans="1:11" s="3" customFormat="1" ht="24.95" customHeight="1" x14ac:dyDescent="0.2">
      <c r="A55" s="15" t="s">
        <v>48</v>
      </c>
      <c r="B55" s="11" t="s">
        <v>8</v>
      </c>
      <c r="C55" s="12" t="s">
        <v>92</v>
      </c>
      <c r="D55" s="6" t="s">
        <v>36</v>
      </c>
      <c r="E55" s="8">
        <v>53.48</v>
      </c>
      <c r="F55" s="8">
        <v>9.5</v>
      </c>
      <c r="G55" s="18">
        <v>3.27</v>
      </c>
      <c r="H55" s="11" t="s">
        <v>42</v>
      </c>
      <c r="I55" s="12" t="s">
        <v>43</v>
      </c>
      <c r="J55" s="20" t="s">
        <v>169</v>
      </c>
      <c r="K55" s="5"/>
    </row>
    <row r="56" spans="1:11" s="3" customFormat="1" ht="24.95" customHeight="1" x14ac:dyDescent="0.2">
      <c r="A56" s="15" t="s">
        <v>48</v>
      </c>
      <c r="B56" s="11" t="s">
        <v>8</v>
      </c>
      <c r="C56" s="12" t="s">
        <v>93</v>
      </c>
      <c r="D56" s="6" t="s">
        <v>32</v>
      </c>
      <c r="E56" s="8">
        <v>17.5</v>
      </c>
      <c r="F56" s="11" t="s">
        <v>44</v>
      </c>
      <c r="G56" s="18">
        <v>3.3</v>
      </c>
      <c r="H56" s="11" t="s">
        <v>42</v>
      </c>
      <c r="I56" s="12" t="s">
        <v>43</v>
      </c>
      <c r="J56" s="20" t="s">
        <v>163</v>
      </c>
      <c r="K56" s="5"/>
    </row>
    <row r="57" spans="1:11" s="3" customFormat="1" ht="24.95" customHeight="1" x14ac:dyDescent="0.2">
      <c r="A57" s="15" t="s">
        <v>48</v>
      </c>
      <c r="B57" s="11" t="s">
        <v>8</v>
      </c>
      <c r="C57" s="12" t="s">
        <v>94</v>
      </c>
      <c r="D57" s="6" t="s">
        <v>33</v>
      </c>
      <c r="E57" s="8">
        <v>12.3</v>
      </c>
      <c r="F57" s="8">
        <v>4.74</v>
      </c>
      <c r="G57" s="18">
        <v>3.28</v>
      </c>
      <c r="H57" s="11" t="s">
        <v>42</v>
      </c>
      <c r="I57" s="12" t="s">
        <v>43</v>
      </c>
      <c r="J57" s="20" t="s">
        <v>164</v>
      </c>
      <c r="K57" s="5"/>
    </row>
    <row r="58" spans="1:11" s="3" customFormat="1" ht="24.95" customHeight="1" x14ac:dyDescent="0.2">
      <c r="A58" s="15" t="s">
        <v>48</v>
      </c>
      <c r="B58" s="11" t="s">
        <v>8</v>
      </c>
      <c r="C58" s="12" t="s">
        <v>95</v>
      </c>
      <c r="D58" s="6" t="s">
        <v>36</v>
      </c>
      <c r="E58" s="8">
        <v>59.65</v>
      </c>
      <c r="F58" s="8">
        <v>22.75</v>
      </c>
      <c r="G58" s="18">
        <v>3.28</v>
      </c>
      <c r="H58" s="11" t="s">
        <v>42</v>
      </c>
      <c r="I58" s="12" t="s">
        <v>43</v>
      </c>
      <c r="J58" s="20" t="s">
        <v>169</v>
      </c>
      <c r="K58" s="5"/>
    </row>
    <row r="59" spans="1:11" s="3" customFormat="1" ht="24.95" customHeight="1" x14ac:dyDescent="0.2">
      <c r="A59" s="15" t="s">
        <v>48</v>
      </c>
      <c r="B59" s="11" t="s">
        <v>8</v>
      </c>
      <c r="C59" s="12" t="s">
        <v>96</v>
      </c>
      <c r="D59" s="6" t="s">
        <v>36</v>
      </c>
      <c r="E59" s="8">
        <v>74.52</v>
      </c>
      <c r="F59" s="11">
        <v>18.36</v>
      </c>
      <c r="G59" s="18">
        <v>3.26</v>
      </c>
      <c r="H59" s="11" t="s">
        <v>42</v>
      </c>
      <c r="I59" s="12" t="s">
        <v>43</v>
      </c>
      <c r="J59" s="20" t="s">
        <v>169</v>
      </c>
      <c r="K59" s="5"/>
    </row>
    <row r="60" spans="1:11" s="3" customFormat="1" ht="24.95" customHeight="1" x14ac:dyDescent="0.2">
      <c r="A60" s="15" t="s">
        <v>48</v>
      </c>
      <c r="B60" s="11" t="s">
        <v>8</v>
      </c>
      <c r="C60" s="12" t="s">
        <v>97</v>
      </c>
      <c r="D60" s="6" t="s">
        <v>33</v>
      </c>
      <c r="E60" s="8">
        <v>19.87</v>
      </c>
      <c r="F60" s="8">
        <v>4.59</v>
      </c>
      <c r="G60" s="18">
        <v>3.27</v>
      </c>
      <c r="H60" s="11" t="s">
        <v>42</v>
      </c>
      <c r="I60" s="12" t="s">
        <v>43</v>
      </c>
      <c r="J60" s="20" t="s">
        <v>164</v>
      </c>
      <c r="K60" s="5"/>
    </row>
    <row r="61" spans="1:11" s="3" customFormat="1" ht="24.95" customHeight="1" x14ac:dyDescent="0.2">
      <c r="A61" s="15" t="s">
        <v>48</v>
      </c>
      <c r="B61" s="11" t="s">
        <v>8</v>
      </c>
      <c r="C61" s="12" t="s">
        <v>98</v>
      </c>
      <c r="D61" s="6" t="s">
        <v>33</v>
      </c>
      <c r="E61" s="8">
        <v>57.55</v>
      </c>
      <c r="F61" s="8">
        <v>9</v>
      </c>
      <c r="G61" s="18">
        <v>3.28</v>
      </c>
      <c r="H61" s="11" t="s">
        <v>42</v>
      </c>
      <c r="I61" s="12" t="s">
        <v>43</v>
      </c>
      <c r="J61" s="20" t="s">
        <v>164</v>
      </c>
      <c r="K61" s="5"/>
    </row>
    <row r="62" spans="1:11" s="3" customFormat="1" ht="24.95" customHeight="1" x14ac:dyDescent="0.2">
      <c r="A62" s="15" t="s">
        <v>49</v>
      </c>
      <c r="B62" s="11" t="s">
        <v>47</v>
      </c>
      <c r="C62" s="12" t="s">
        <v>50</v>
      </c>
      <c r="D62" s="6" t="s">
        <v>59</v>
      </c>
      <c r="E62" s="8">
        <v>32.18</v>
      </c>
      <c r="F62" s="8">
        <v>1.3</v>
      </c>
      <c r="G62" s="11">
        <v>2.73</v>
      </c>
      <c r="H62" s="11" t="s">
        <v>46</v>
      </c>
      <c r="I62" s="12" t="s">
        <v>43</v>
      </c>
      <c r="J62" s="20" t="s">
        <v>168</v>
      </c>
      <c r="K62" s="5"/>
    </row>
    <row r="63" spans="1:11" s="10" customFormat="1" ht="24.95" customHeight="1" x14ac:dyDescent="0.2">
      <c r="A63" s="15" t="s">
        <v>49</v>
      </c>
      <c r="B63" s="11" t="s">
        <v>47</v>
      </c>
      <c r="C63" s="21" t="s">
        <v>51</v>
      </c>
      <c r="D63" s="22" t="s">
        <v>59</v>
      </c>
      <c r="E63" s="23">
        <v>61.44</v>
      </c>
      <c r="F63" s="23">
        <v>2.44</v>
      </c>
      <c r="G63" s="24">
        <v>2.69</v>
      </c>
      <c r="H63" s="24" t="s">
        <v>46</v>
      </c>
      <c r="I63" s="12" t="s">
        <v>43</v>
      </c>
      <c r="J63" s="20" t="s">
        <v>168</v>
      </c>
      <c r="K63" s="9"/>
    </row>
    <row r="64" spans="1:11" s="3" customFormat="1" ht="24.95" customHeight="1" x14ac:dyDescent="0.2">
      <c r="A64" s="15" t="s">
        <v>49</v>
      </c>
      <c r="B64" s="11" t="s">
        <v>47</v>
      </c>
      <c r="C64" s="12" t="s">
        <v>52</v>
      </c>
      <c r="D64" s="6" t="s">
        <v>32</v>
      </c>
      <c r="E64" s="8">
        <v>14.42</v>
      </c>
      <c r="F64" s="17" t="s">
        <v>44</v>
      </c>
      <c r="G64" s="18">
        <v>2.77</v>
      </c>
      <c r="H64" s="11" t="s">
        <v>46</v>
      </c>
      <c r="I64" s="12" t="s">
        <v>43</v>
      </c>
      <c r="J64" s="20" t="s">
        <v>168</v>
      </c>
      <c r="K64" s="5"/>
    </row>
    <row r="65" spans="1:11" s="3" customFormat="1" ht="24.95" customHeight="1" x14ac:dyDescent="0.2">
      <c r="A65" s="15" t="s">
        <v>49</v>
      </c>
      <c r="B65" s="11" t="s">
        <v>47</v>
      </c>
      <c r="C65" s="12" t="s">
        <v>53</v>
      </c>
      <c r="D65" s="6" t="s">
        <v>59</v>
      </c>
      <c r="E65" s="8">
        <v>20.41</v>
      </c>
      <c r="F65" s="8">
        <v>2</v>
      </c>
      <c r="G65" s="18">
        <v>2.65</v>
      </c>
      <c r="H65" s="11" t="s">
        <v>46</v>
      </c>
      <c r="I65" s="12" t="s">
        <v>43</v>
      </c>
      <c r="J65" s="20" t="s">
        <v>168</v>
      </c>
      <c r="K65" s="5"/>
    </row>
    <row r="66" spans="1:11" s="3" customFormat="1" ht="24.95" customHeight="1" x14ac:dyDescent="0.2">
      <c r="A66" s="15" t="s">
        <v>49</v>
      </c>
      <c r="B66" s="11" t="s">
        <v>47</v>
      </c>
      <c r="C66" s="12" t="s">
        <v>54</v>
      </c>
      <c r="D66" s="6" t="s">
        <v>59</v>
      </c>
      <c r="E66" s="8">
        <v>16.21</v>
      </c>
      <c r="F66" s="8">
        <v>2</v>
      </c>
      <c r="G66" s="18">
        <v>2.69</v>
      </c>
      <c r="H66" s="11" t="s">
        <v>46</v>
      </c>
      <c r="I66" s="12" t="s">
        <v>43</v>
      </c>
      <c r="J66" s="20" t="s">
        <v>168</v>
      </c>
      <c r="K66" s="5"/>
    </row>
    <row r="67" spans="1:11" s="3" customFormat="1" ht="24.95" customHeight="1" x14ac:dyDescent="0.2">
      <c r="A67" s="15" t="s">
        <v>49</v>
      </c>
      <c r="B67" s="11" t="s">
        <v>47</v>
      </c>
      <c r="C67" s="12" t="s">
        <v>55</v>
      </c>
      <c r="D67" s="6" t="s">
        <v>34</v>
      </c>
      <c r="E67" s="8">
        <v>16.3</v>
      </c>
      <c r="F67" s="17" t="s">
        <v>44</v>
      </c>
      <c r="G67" s="18">
        <v>2.77</v>
      </c>
      <c r="H67" s="11" t="s">
        <v>46</v>
      </c>
      <c r="I67" s="12" t="s">
        <v>43</v>
      </c>
      <c r="J67" s="20" t="s">
        <v>168</v>
      </c>
      <c r="K67" s="5"/>
    </row>
    <row r="68" spans="1:11" s="3" customFormat="1" ht="24.95" customHeight="1" x14ac:dyDescent="0.2">
      <c r="A68" s="15" t="s">
        <v>49</v>
      </c>
      <c r="B68" s="11" t="s">
        <v>47</v>
      </c>
      <c r="C68" s="12" t="s">
        <v>56</v>
      </c>
      <c r="D68" s="6" t="s">
        <v>34</v>
      </c>
      <c r="E68" s="8">
        <v>16.28</v>
      </c>
      <c r="F68" s="17" t="s">
        <v>44</v>
      </c>
      <c r="G68" s="18">
        <v>2.75</v>
      </c>
      <c r="H68" s="11" t="s">
        <v>46</v>
      </c>
      <c r="I68" s="12" t="s">
        <v>43</v>
      </c>
      <c r="J68" s="20" t="s">
        <v>168</v>
      </c>
      <c r="K68" s="5"/>
    </row>
    <row r="69" spans="1:11" s="3" customFormat="1" ht="24.95" customHeight="1" x14ac:dyDescent="0.2">
      <c r="A69" s="15" t="s">
        <v>49</v>
      </c>
      <c r="B69" s="11" t="s">
        <v>47</v>
      </c>
      <c r="C69" s="12" t="s">
        <v>57</v>
      </c>
      <c r="D69" s="6" t="s">
        <v>34</v>
      </c>
      <c r="E69" s="8">
        <v>13.3</v>
      </c>
      <c r="F69" s="8">
        <v>0.7</v>
      </c>
      <c r="G69" s="18">
        <v>2.73</v>
      </c>
      <c r="H69" s="11" t="s">
        <v>46</v>
      </c>
      <c r="I69" s="12" t="s">
        <v>43</v>
      </c>
      <c r="J69" s="20" t="s">
        <v>168</v>
      </c>
      <c r="K69" s="5"/>
    </row>
    <row r="70" spans="1:11" s="3" customFormat="1" ht="24.95" customHeight="1" x14ac:dyDescent="0.2">
      <c r="A70" s="15" t="s">
        <v>49</v>
      </c>
      <c r="B70" s="11" t="s">
        <v>47</v>
      </c>
      <c r="C70" s="12" t="s">
        <v>58</v>
      </c>
      <c r="D70" s="6" t="s">
        <v>34</v>
      </c>
      <c r="E70" s="8">
        <v>25.38</v>
      </c>
      <c r="F70" s="17" t="s">
        <v>44</v>
      </c>
      <c r="G70" s="18">
        <v>3.38</v>
      </c>
      <c r="H70" s="11" t="s">
        <v>46</v>
      </c>
      <c r="I70" s="12" t="s">
        <v>43</v>
      </c>
      <c r="J70" s="20" t="s">
        <v>168</v>
      </c>
      <c r="K70" s="5"/>
    </row>
    <row r="71" spans="1:11" s="3" customFormat="1" ht="24.95" customHeight="1" x14ac:dyDescent="0.2">
      <c r="A71" s="15" t="s">
        <v>49</v>
      </c>
      <c r="B71" s="11" t="s">
        <v>47</v>
      </c>
      <c r="C71" s="12" t="s">
        <v>77</v>
      </c>
      <c r="D71" s="6" t="s">
        <v>77</v>
      </c>
      <c r="E71" s="8">
        <v>12.41</v>
      </c>
      <c r="F71" s="11">
        <v>3.49</v>
      </c>
      <c r="G71" s="13" t="s">
        <v>44</v>
      </c>
      <c r="H71" s="11" t="s">
        <v>101</v>
      </c>
      <c r="I71" s="12" t="s">
        <v>43</v>
      </c>
      <c r="J71" s="20" t="s">
        <v>171</v>
      </c>
      <c r="K71" s="5"/>
    </row>
    <row r="72" spans="1:11" s="3" customFormat="1" ht="24.95" customHeight="1" x14ac:dyDescent="0.2">
      <c r="A72" s="15" t="s">
        <v>49</v>
      </c>
      <c r="B72" s="11" t="s">
        <v>47</v>
      </c>
      <c r="C72" s="12" t="s">
        <v>103</v>
      </c>
      <c r="D72" s="6" t="s">
        <v>32</v>
      </c>
      <c r="E72" s="8">
        <v>18.79</v>
      </c>
      <c r="F72" s="8">
        <v>2.57</v>
      </c>
      <c r="G72" s="11">
        <v>2.68</v>
      </c>
      <c r="H72" s="11" t="s">
        <v>101</v>
      </c>
      <c r="I72" s="12" t="s">
        <v>43</v>
      </c>
      <c r="J72" s="20" t="s">
        <v>172</v>
      </c>
      <c r="K72" s="5"/>
    </row>
    <row r="73" spans="1:11" s="3" customFormat="1" ht="24.95" customHeight="1" x14ac:dyDescent="0.2">
      <c r="A73" s="15" t="s">
        <v>49</v>
      </c>
      <c r="B73" s="11" t="s">
        <v>47</v>
      </c>
      <c r="C73" s="12" t="s">
        <v>104</v>
      </c>
      <c r="D73" s="6" t="s">
        <v>37</v>
      </c>
      <c r="E73" s="8">
        <v>5.54</v>
      </c>
      <c r="F73" s="13" t="s">
        <v>44</v>
      </c>
      <c r="G73" s="11">
        <v>2.5</v>
      </c>
      <c r="H73" s="11" t="s">
        <v>101</v>
      </c>
      <c r="I73" s="12" t="s">
        <v>43</v>
      </c>
      <c r="J73" s="20" t="s">
        <v>167</v>
      </c>
      <c r="K73" s="5"/>
    </row>
    <row r="74" spans="1:11" s="3" customFormat="1" ht="24.95" customHeight="1" x14ac:dyDescent="0.2">
      <c r="A74" s="15" t="s">
        <v>49</v>
      </c>
      <c r="B74" s="11" t="s">
        <v>47</v>
      </c>
      <c r="C74" s="12" t="s">
        <v>105</v>
      </c>
      <c r="D74" s="6" t="s">
        <v>37</v>
      </c>
      <c r="E74" s="8">
        <v>6.19</v>
      </c>
      <c r="F74" s="11">
        <v>1.01</v>
      </c>
      <c r="G74" s="18">
        <v>2.5099999999999998</v>
      </c>
      <c r="H74" s="11" t="s">
        <v>101</v>
      </c>
      <c r="I74" s="12" t="s">
        <v>43</v>
      </c>
      <c r="J74" s="20" t="s">
        <v>167</v>
      </c>
      <c r="K74" s="5"/>
    </row>
    <row r="75" spans="1:11" s="3" customFormat="1" ht="24.95" customHeight="1" x14ac:dyDescent="0.2">
      <c r="A75" s="15" t="s">
        <v>49</v>
      </c>
      <c r="B75" s="11" t="s">
        <v>47</v>
      </c>
      <c r="C75" s="12" t="s">
        <v>106</v>
      </c>
      <c r="D75" s="6" t="s">
        <v>174</v>
      </c>
      <c r="E75" s="8">
        <v>32.94</v>
      </c>
      <c r="F75" s="8">
        <v>2.02</v>
      </c>
      <c r="G75" s="14" t="s">
        <v>44</v>
      </c>
      <c r="H75" s="11" t="s">
        <v>101</v>
      </c>
      <c r="I75" s="12" t="s">
        <v>43</v>
      </c>
      <c r="J75" s="20" t="s">
        <v>173</v>
      </c>
      <c r="K75" s="5"/>
    </row>
    <row r="76" spans="1:11" s="3" customFormat="1" ht="24.95" customHeight="1" x14ac:dyDescent="0.2">
      <c r="A76" s="15" t="s">
        <v>49</v>
      </c>
      <c r="B76" s="11" t="s">
        <v>47</v>
      </c>
      <c r="C76" s="12" t="s">
        <v>107</v>
      </c>
      <c r="D76" s="6" t="s">
        <v>175</v>
      </c>
      <c r="E76" s="8">
        <v>20.239999999999998</v>
      </c>
      <c r="F76" s="8">
        <v>3.2</v>
      </c>
      <c r="G76" s="18">
        <v>2.68</v>
      </c>
      <c r="H76" s="11" t="s">
        <v>101</v>
      </c>
      <c r="I76" s="12" t="s">
        <v>43</v>
      </c>
      <c r="J76" s="20" t="s">
        <v>173</v>
      </c>
      <c r="K76" s="5"/>
    </row>
    <row r="77" spans="1:11" s="3" customFormat="1" ht="24.95" customHeight="1" x14ac:dyDescent="0.2">
      <c r="A77" s="15" t="s">
        <v>49</v>
      </c>
      <c r="B77" s="11" t="s">
        <v>47</v>
      </c>
      <c r="C77" s="12" t="s">
        <v>108</v>
      </c>
      <c r="D77" s="6" t="s">
        <v>176</v>
      </c>
      <c r="E77" s="8">
        <v>31.42</v>
      </c>
      <c r="F77" s="11">
        <v>4.93</v>
      </c>
      <c r="G77" s="18">
        <v>2.67</v>
      </c>
      <c r="H77" s="11" t="s">
        <v>101</v>
      </c>
      <c r="I77" s="12" t="s">
        <v>43</v>
      </c>
      <c r="J77" s="20" t="s">
        <v>173</v>
      </c>
      <c r="K77" s="5"/>
    </row>
    <row r="78" spans="1:11" ht="24.95" customHeight="1" x14ac:dyDescent="0.2">
      <c r="A78" s="15" t="s">
        <v>49</v>
      </c>
      <c r="B78" s="11" t="s">
        <v>60</v>
      </c>
      <c r="C78" s="12" t="s">
        <v>227</v>
      </c>
      <c r="D78" s="6" t="s">
        <v>32</v>
      </c>
      <c r="E78" s="8">
        <v>16.71</v>
      </c>
      <c r="F78" s="8">
        <v>2.58</v>
      </c>
      <c r="G78" s="18">
        <v>6.67</v>
      </c>
      <c r="H78" s="11" t="s">
        <v>101</v>
      </c>
      <c r="I78" s="12" t="s">
        <v>43</v>
      </c>
      <c r="J78" s="20" t="s">
        <v>172</v>
      </c>
    </row>
    <row r="79" spans="1:11" ht="24.95" customHeight="1" x14ac:dyDescent="0.2">
      <c r="A79" s="15" t="s">
        <v>49</v>
      </c>
      <c r="B79" s="11" t="s">
        <v>60</v>
      </c>
      <c r="C79" s="12" t="s">
        <v>110</v>
      </c>
      <c r="D79" s="6" t="s">
        <v>77</v>
      </c>
      <c r="E79" s="8">
        <v>12</v>
      </c>
      <c r="F79" s="8">
        <v>2.66</v>
      </c>
      <c r="G79" s="18">
        <v>5.83</v>
      </c>
      <c r="H79" s="11" t="s">
        <v>101</v>
      </c>
      <c r="I79" s="12" t="s">
        <v>43</v>
      </c>
      <c r="J79" s="20" t="s">
        <v>171</v>
      </c>
    </row>
    <row r="80" spans="1:11" ht="24.95" customHeight="1" x14ac:dyDescent="0.2">
      <c r="A80" s="15" t="s">
        <v>49</v>
      </c>
      <c r="B80" s="11" t="s">
        <v>60</v>
      </c>
      <c r="C80" s="12" t="s">
        <v>228</v>
      </c>
      <c r="D80" s="6" t="s">
        <v>32</v>
      </c>
      <c r="E80" s="8">
        <v>101.53</v>
      </c>
      <c r="F80" s="8">
        <v>6.92</v>
      </c>
      <c r="G80" s="18">
        <v>2.99</v>
      </c>
      <c r="H80" s="11" t="s">
        <v>101</v>
      </c>
      <c r="I80" s="12" t="s">
        <v>43</v>
      </c>
      <c r="J80" s="20" t="s">
        <v>172</v>
      </c>
    </row>
    <row r="81" spans="1:10" s="16" customFormat="1" ht="24.95" customHeight="1" x14ac:dyDescent="0.2">
      <c r="A81" s="15" t="s">
        <v>49</v>
      </c>
      <c r="B81" s="11" t="s">
        <v>60</v>
      </c>
      <c r="C81" s="12" t="s">
        <v>112</v>
      </c>
      <c r="D81" s="6" t="s">
        <v>77</v>
      </c>
      <c r="E81" s="8">
        <v>56.65</v>
      </c>
      <c r="F81" s="17" t="s">
        <v>44</v>
      </c>
      <c r="G81" s="14" t="s">
        <v>44</v>
      </c>
      <c r="H81" s="11" t="s">
        <v>101</v>
      </c>
      <c r="I81" s="12" t="s">
        <v>43</v>
      </c>
      <c r="J81" s="20" t="s">
        <v>171</v>
      </c>
    </row>
    <row r="82" spans="1:10" s="16" customFormat="1" ht="24.95" customHeight="1" x14ac:dyDescent="0.2">
      <c r="A82" s="15" t="s">
        <v>49</v>
      </c>
      <c r="B82" s="11" t="s">
        <v>60</v>
      </c>
      <c r="C82" s="12" t="s">
        <v>123</v>
      </c>
      <c r="D82" s="6" t="s">
        <v>80</v>
      </c>
      <c r="E82" s="8">
        <v>34.659999999999997</v>
      </c>
      <c r="F82" s="8">
        <v>4.5999999999999996</v>
      </c>
      <c r="G82" s="18">
        <v>2.96</v>
      </c>
      <c r="H82" s="11" t="s">
        <v>42</v>
      </c>
      <c r="I82" s="12" t="s">
        <v>43</v>
      </c>
      <c r="J82" s="20" t="s">
        <v>180</v>
      </c>
    </row>
    <row r="83" spans="1:10" s="16" customFormat="1" ht="24.95" customHeight="1" x14ac:dyDescent="0.2">
      <c r="A83" s="15" t="s">
        <v>49</v>
      </c>
      <c r="B83" s="11" t="s">
        <v>60</v>
      </c>
      <c r="C83" s="12" t="s">
        <v>124</v>
      </c>
      <c r="D83" s="6" t="s">
        <v>80</v>
      </c>
      <c r="E83" s="8">
        <v>34.619999999999997</v>
      </c>
      <c r="F83" s="8">
        <v>4.5999999999999996</v>
      </c>
      <c r="G83" s="18">
        <v>3.01</v>
      </c>
      <c r="H83" s="11" t="s">
        <v>42</v>
      </c>
      <c r="I83" s="12" t="s">
        <v>43</v>
      </c>
      <c r="J83" s="20" t="s">
        <v>180</v>
      </c>
    </row>
    <row r="84" spans="1:10" ht="24.95" customHeight="1" x14ac:dyDescent="0.2">
      <c r="A84" s="15" t="s">
        <v>49</v>
      </c>
      <c r="B84" s="11" t="s">
        <v>60</v>
      </c>
      <c r="C84" s="12" t="s">
        <v>113</v>
      </c>
      <c r="D84" s="6" t="s">
        <v>36</v>
      </c>
      <c r="E84" s="8">
        <v>26.52</v>
      </c>
      <c r="F84" s="8">
        <v>32.74</v>
      </c>
      <c r="G84" s="11">
        <v>3.02</v>
      </c>
      <c r="H84" s="11" t="s">
        <v>42</v>
      </c>
      <c r="I84" s="12" t="s">
        <v>43</v>
      </c>
      <c r="J84" s="20" t="s">
        <v>181</v>
      </c>
    </row>
    <row r="85" spans="1:10" ht="24.95" customHeight="1" x14ac:dyDescent="0.2">
      <c r="A85" s="15" t="s">
        <v>49</v>
      </c>
      <c r="B85" s="11" t="s">
        <v>60</v>
      </c>
      <c r="C85" s="12" t="s">
        <v>114</v>
      </c>
      <c r="D85" s="6" t="s">
        <v>37</v>
      </c>
      <c r="E85" s="8">
        <v>21.71</v>
      </c>
      <c r="F85" s="8">
        <v>4.5599999999999996</v>
      </c>
      <c r="G85" s="11">
        <v>2.93</v>
      </c>
      <c r="H85" s="11" t="s">
        <v>45</v>
      </c>
      <c r="I85" s="12" t="s">
        <v>43</v>
      </c>
      <c r="J85" s="20" t="s">
        <v>167</v>
      </c>
    </row>
    <row r="86" spans="1:10" ht="24.95" customHeight="1" x14ac:dyDescent="0.2">
      <c r="A86" s="15" t="s">
        <v>49</v>
      </c>
      <c r="B86" s="11" t="s">
        <v>60</v>
      </c>
      <c r="C86" s="12" t="s">
        <v>115</v>
      </c>
      <c r="D86" s="6" t="s">
        <v>37</v>
      </c>
      <c r="E86" s="8">
        <v>22.54</v>
      </c>
      <c r="F86" s="8">
        <v>6.84</v>
      </c>
      <c r="G86" s="11">
        <v>2.9</v>
      </c>
      <c r="H86" s="11" t="s">
        <v>45</v>
      </c>
      <c r="I86" s="12" t="s">
        <v>43</v>
      </c>
      <c r="J86" s="20" t="s">
        <v>167</v>
      </c>
    </row>
    <row r="87" spans="1:10" ht="24.95" customHeight="1" x14ac:dyDescent="0.2">
      <c r="A87" s="15" t="s">
        <v>49</v>
      </c>
      <c r="B87" s="11" t="s">
        <v>60</v>
      </c>
      <c r="C87" s="12" t="s">
        <v>116</v>
      </c>
      <c r="D87" s="6" t="s">
        <v>79</v>
      </c>
      <c r="E87" s="8">
        <v>16.95</v>
      </c>
      <c r="F87" s="8">
        <v>4.5599999999999996</v>
      </c>
      <c r="G87" s="11">
        <v>2.98</v>
      </c>
      <c r="H87" s="11" t="s">
        <v>42</v>
      </c>
      <c r="I87" s="12" t="s">
        <v>43</v>
      </c>
      <c r="J87" s="20" t="s">
        <v>164</v>
      </c>
    </row>
    <row r="88" spans="1:10" ht="24.95" customHeight="1" x14ac:dyDescent="0.2">
      <c r="A88" s="15" t="s">
        <v>49</v>
      </c>
      <c r="B88" s="11" t="s">
        <v>60</v>
      </c>
      <c r="C88" s="12" t="s">
        <v>117</v>
      </c>
      <c r="D88" s="6" t="s">
        <v>33</v>
      </c>
      <c r="E88" s="8">
        <v>17.03</v>
      </c>
      <c r="F88" s="8">
        <v>5.17</v>
      </c>
      <c r="G88" s="11">
        <v>2.99</v>
      </c>
      <c r="H88" s="11" t="s">
        <v>101</v>
      </c>
      <c r="I88" s="12" t="s">
        <v>43</v>
      </c>
      <c r="J88" s="20" t="s">
        <v>178</v>
      </c>
    </row>
    <row r="89" spans="1:10" ht="24.95" customHeight="1" x14ac:dyDescent="0.2">
      <c r="A89" s="15" t="s">
        <v>49</v>
      </c>
      <c r="B89" s="11" t="s">
        <v>60</v>
      </c>
      <c r="C89" s="12" t="s">
        <v>118</v>
      </c>
      <c r="D89" s="6" t="s">
        <v>78</v>
      </c>
      <c r="E89" s="8">
        <v>51.65</v>
      </c>
      <c r="F89" s="8">
        <v>9.36</v>
      </c>
      <c r="G89" s="11">
        <v>3</v>
      </c>
      <c r="H89" s="11" t="s">
        <v>42</v>
      </c>
      <c r="I89" s="12" t="s">
        <v>43</v>
      </c>
      <c r="J89" s="20" t="s">
        <v>169</v>
      </c>
    </row>
    <row r="90" spans="1:10" ht="24.95" customHeight="1" x14ac:dyDescent="0.2">
      <c r="A90" s="15" t="s">
        <v>49</v>
      </c>
      <c r="B90" s="11" t="s">
        <v>60</v>
      </c>
      <c r="C90" s="12" t="s">
        <v>119</v>
      </c>
      <c r="D90" s="6" t="s">
        <v>78</v>
      </c>
      <c r="E90" s="8">
        <v>48.68</v>
      </c>
      <c r="F90" s="8">
        <v>9.36</v>
      </c>
      <c r="G90" s="11">
        <v>3</v>
      </c>
      <c r="H90" s="11" t="s">
        <v>42</v>
      </c>
      <c r="I90" s="12" t="s">
        <v>43</v>
      </c>
      <c r="J90" s="20" t="s">
        <v>169</v>
      </c>
    </row>
    <row r="91" spans="1:10" ht="24.95" customHeight="1" x14ac:dyDescent="0.2">
      <c r="A91" s="15" t="s">
        <v>49</v>
      </c>
      <c r="B91" s="11" t="s">
        <v>60</v>
      </c>
      <c r="C91" s="12" t="s">
        <v>120</v>
      </c>
      <c r="D91" s="6" t="s">
        <v>78</v>
      </c>
      <c r="E91" s="8">
        <v>49.01</v>
      </c>
      <c r="F91" s="8">
        <v>9.36</v>
      </c>
      <c r="G91" s="11">
        <v>2.99</v>
      </c>
      <c r="H91" s="11" t="s">
        <v>42</v>
      </c>
      <c r="I91" s="12" t="s">
        <v>43</v>
      </c>
      <c r="J91" s="20" t="s">
        <v>169</v>
      </c>
    </row>
    <row r="92" spans="1:10" ht="24.95" customHeight="1" x14ac:dyDescent="0.2">
      <c r="A92" s="15" t="s">
        <v>49</v>
      </c>
      <c r="B92" s="11" t="s">
        <v>60</v>
      </c>
      <c r="C92" s="12" t="s">
        <v>121</v>
      </c>
      <c r="D92" s="6" t="s">
        <v>78</v>
      </c>
      <c r="E92" s="8">
        <v>47.82</v>
      </c>
      <c r="F92" s="8">
        <v>9.36</v>
      </c>
      <c r="G92" s="11">
        <v>3</v>
      </c>
      <c r="H92" s="11" t="s">
        <v>42</v>
      </c>
      <c r="I92" s="12" t="s">
        <v>43</v>
      </c>
      <c r="J92" s="20" t="s">
        <v>169</v>
      </c>
    </row>
    <row r="93" spans="1:10" s="16" customFormat="1" ht="24.95" customHeight="1" x14ac:dyDescent="0.2">
      <c r="A93" s="15" t="s">
        <v>49</v>
      </c>
      <c r="B93" s="11" t="s">
        <v>60</v>
      </c>
      <c r="C93" s="12" t="s">
        <v>122</v>
      </c>
      <c r="D93" s="6" t="s">
        <v>78</v>
      </c>
      <c r="E93" s="8">
        <v>50.32</v>
      </c>
      <c r="F93" s="8">
        <v>9.36</v>
      </c>
      <c r="G93" s="18">
        <v>3</v>
      </c>
      <c r="H93" s="11" t="s">
        <v>42</v>
      </c>
      <c r="I93" s="12" t="s">
        <v>43</v>
      </c>
      <c r="J93" s="20" t="s">
        <v>169</v>
      </c>
    </row>
    <row r="94" spans="1:10" ht="24.95" customHeight="1" x14ac:dyDescent="0.2">
      <c r="A94" s="15" t="s">
        <v>215</v>
      </c>
      <c r="B94" s="11" t="s">
        <v>60</v>
      </c>
      <c r="C94" s="12" t="s">
        <v>125</v>
      </c>
      <c r="D94" s="6" t="s">
        <v>32</v>
      </c>
      <c r="E94" s="8">
        <v>16.14</v>
      </c>
      <c r="F94" s="8">
        <v>3.34</v>
      </c>
      <c r="G94" s="18">
        <v>2.4700000000000002</v>
      </c>
      <c r="H94" s="11" t="s">
        <v>101</v>
      </c>
      <c r="I94" s="12" t="s">
        <v>43</v>
      </c>
      <c r="J94" s="20" t="s">
        <v>172</v>
      </c>
    </row>
    <row r="95" spans="1:10" ht="24.95" customHeight="1" x14ac:dyDescent="0.2">
      <c r="A95" s="15" t="s">
        <v>49</v>
      </c>
      <c r="B95" s="11" t="s">
        <v>60</v>
      </c>
      <c r="C95" s="12" t="s">
        <v>126</v>
      </c>
      <c r="D95" s="6" t="s">
        <v>39</v>
      </c>
      <c r="E95" s="8">
        <v>13</v>
      </c>
      <c r="F95" s="8">
        <v>2</v>
      </c>
      <c r="G95" s="18">
        <v>2.19</v>
      </c>
      <c r="H95" s="11" t="s">
        <v>45</v>
      </c>
      <c r="I95" s="12" t="s">
        <v>43</v>
      </c>
      <c r="J95" s="25" t="s">
        <v>44</v>
      </c>
    </row>
    <row r="96" spans="1:10" ht="24.95" customHeight="1" x14ac:dyDescent="0.2">
      <c r="A96" s="15" t="s">
        <v>215</v>
      </c>
      <c r="B96" s="11" t="s">
        <v>60</v>
      </c>
      <c r="C96" s="12" t="s">
        <v>127</v>
      </c>
      <c r="D96" s="6" t="s">
        <v>32</v>
      </c>
      <c r="E96" s="8">
        <v>42.97</v>
      </c>
      <c r="F96" s="8">
        <v>4</v>
      </c>
      <c r="G96" s="18">
        <v>2.44</v>
      </c>
      <c r="H96" s="11" t="s">
        <v>101</v>
      </c>
      <c r="I96" s="12" t="s">
        <v>43</v>
      </c>
      <c r="J96" s="20" t="s">
        <v>172</v>
      </c>
    </row>
    <row r="97" spans="1:10" ht="24.95" customHeight="1" x14ac:dyDescent="0.2">
      <c r="A97" s="15" t="s">
        <v>215</v>
      </c>
      <c r="B97" s="11" t="s">
        <v>60</v>
      </c>
      <c r="C97" s="12" t="s">
        <v>128</v>
      </c>
      <c r="D97" s="6" t="s">
        <v>138</v>
      </c>
      <c r="E97" s="8">
        <v>21.16</v>
      </c>
      <c r="F97" s="8">
        <v>2</v>
      </c>
      <c r="G97" s="18">
        <v>2.4500000000000002</v>
      </c>
      <c r="H97" s="11" t="s">
        <v>42</v>
      </c>
      <c r="I97" s="12" t="s">
        <v>43</v>
      </c>
      <c r="J97" s="20" t="s">
        <v>182</v>
      </c>
    </row>
    <row r="98" spans="1:10" ht="24.95" customHeight="1" x14ac:dyDescent="0.2">
      <c r="A98" s="15" t="s">
        <v>215</v>
      </c>
      <c r="B98" s="11" t="s">
        <v>60</v>
      </c>
      <c r="C98" s="12" t="s">
        <v>129</v>
      </c>
      <c r="D98" s="6" t="s">
        <v>37</v>
      </c>
      <c r="E98" s="8">
        <v>11.2</v>
      </c>
      <c r="F98" s="8">
        <v>1</v>
      </c>
      <c r="G98" s="18">
        <v>2.4500000000000002</v>
      </c>
      <c r="H98" s="11" t="s">
        <v>45</v>
      </c>
      <c r="I98" s="12" t="s">
        <v>43</v>
      </c>
      <c r="J98" s="20" t="s">
        <v>167</v>
      </c>
    </row>
    <row r="99" spans="1:10" ht="24.95" customHeight="1" x14ac:dyDescent="0.2">
      <c r="A99" s="15" t="s">
        <v>215</v>
      </c>
      <c r="B99" s="11" t="s">
        <v>60</v>
      </c>
      <c r="C99" s="12" t="s">
        <v>130</v>
      </c>
      <c r="D99" s="6" t="s">
        <v>138</v>
      </c>
      <c r="E99" s="8">
        <v>16.7</v>
      </c>
      <c r="F99" s="8">
        <v>2</v>
      </c>
      <c r="G99" s="18">
        <v>2.4500000000000002</v>
      </c>
      <c r="H99" s="11" t="s">
        <v>42</v>
      </c>
      <c r="I99" s="12" t="s">
        <v>43</v>
      </c>
      <c r="J99" s="20" t="s">
        <v>182</v>
      </c>
    </row>
    <row r="100" spans="1:10" ht="24.95" customHeight="1" x14ac:dyDescent="0.2">
      <c r="A100" s="15" t="s">
        <v>215</v>
      </c>
      <c r="B100" s="11" t="s">
        <v>60</v>
      </c>
      <c r="C100" s="12" t="s">
        <v>131</v>
      </c>
      <c r="D100" s="6" t="s">
        <v>37</v>
      </c>
      <c r="E100" s="8">
        <v>11.2</v>
      </c>
      <c r="F100" s="8">
        <v>1</v>
      </c>
      <c r="G100" s="18">
        <v>2.4500000000000002</v>
      </c>
      <c r="H100" s="11" t="s">
        <v>45</v>
      </c>
      <c r="I100" s="12" t="s">
        <v>43</v>
      </c>
      <c r="J100" s="20" t="s">
        <v>167</v>
      </c>
    </row>
    <row r="101" spans="1:10" ht="24.95" customHeight="1" x14ac:dyDescent="0.2">
      <c r="A101" s="15" t="s">
        <v>215</v>
      </c>
      <c r="B101" s="11" t="s">
        <v>60</v>
      </c>
      <c r="C101" s="12" t="s">
        <v>132</v>
      </c>
      <c r="D101" s="6" t="s">
        <v>34</v>
      </c>
      <c r="E101" s="8">
        <v>3.85</v>
      </c>
      <c r="F101" s="17" t="s">
        <v>44</v>
      </c>
      <c r="G101" s="18">
        <v>2.4500000000000002</v>
      </c>
      <c r="H101" s="11" t="s">
        <v>42</v>
      </c>
      <c r="I101" s="12" t="s">
        <v>43</v>
      </c>
      <c r="J101" s="20" t="s">
        <v>165</v>
      </c>
    </row>
    <row r="102" spans="1:10" ht="24.95" customHeight="1" x14ac:dyDescent="0.2">
      <c r="A102" s="15" t="s">
        <v>215</v>
      </c>
      <c r="B102" s="11" t="s">
        <v>60</v>
      </c>
      <c r="C102" s="12" t="s">
        <v>133</v>
      </c>
      <c r="D102" s="6" t="s">
        <v>138</v>
      </c>
      <c r="E102" s="8">
        <v>10.06</v>
      </c>
      <c r="F102" s="8">
        <v>1</v>
      </c>
      <c r="G102" s="18">
        <v>2.1800000000000002</v>
      </c>
      <c r="H102" s="11" t="s">
        <v>42</v>
      </c>
      <c r="I102" s="12" t="s">
        <v>43</v>
      </c>
      <c r="J102" s="20" t="s">
        <v>182</v>
      </c>
    </row>
    <row r="103" spans="1:10" ht="24.95" customHeight="1" x14ac:dyDescent="0.2">
      <c r="A103" s="15" t="s">
        <v>215</v>
      </c>
      <c r="B103" s="11" t="s">
        <v>60</v>
      </c>
      <c r="C103" s="12" t="s">
        <v>134</v>
      </c>
      <c r="D103" s="6" t="s">
        <v>37</v>
      </c>
      <c r="E103" s="8">
        <v>6.4</v>
      </c>
      <c r="F103" s="8">
        <v>1</v>
      </c>
      <c r="G103" s="18">
        <v>2.4500000000000002</v>
      </c>
      <c r="H103" s="11" t="s">
        <v>45</v>
      </c>
      <c r="I103" s="12" t="s">
        <v>43</v>
      </c>
      <c r="J103" s="20" t="s">
        <v>167</v>
      </c>
    </row>
    <row r="104" spans="1:10" ht="24.95" customHeight="1" x14ac:dyDescent="0.2">
      <c r="A104" s="15" t="s">
        <v>215</v>
      </c>
      <c r="B104" s="11" t="s">
        <v>60</v>
      </c>
      <c r="C104" s="12" t="s">
        <v>135</v>
      </c>
      <c r="D104" s="6" t="s">
        <v>139</v>
      </c>
      <c r="E104" s="8">
        <v>246.63</v>
      </c>
      <c r="F104" s="8">
        <v>35.700000000000003</v>
      </c>
      <c r="G104" s="18">
        <v>5.96</v>
      </c>
      <c r="H104" s="11" t="s">
        <v>42</v>
      </c>
      <c r="I104" s="12" t="s">
        <v>43</v>
      </c>
      <c r="J104" s="20" t="s">
        <v>183</v>
      </c>
    </row>
    <row r="105" spans="1:10" ht="24.95" customHeight="1" x14ac:dyDescent="0.2">
      <c r="A105" s="15" t="s">
        <v>215</v>
      </c>
      <c r="B105" s="11" t="s">
        <v>60</v>
      </c>
      <c r="C105" s="12" t="s">
        <v>136</v>
      </c>
      <c r="D105" s="6" t="s">
        <v>140</v>
      </c>
      <c r="E105" s="8">
        <v>27.7</v>
      </c>
      <c r="F105" s="8">
        <v>1.6</v>
      </c>
      <c r="G105" s="18">
        <v>2.4</v>
      </c>
      <c r="H105" s="11" t="s">
        <v>42</v>
      </c>
      <c r="I105" s="12" t="s">
        <v>43</v>
      </c>
      <c r="J105" s="20" t="s">
        <v>184</v>
      </c>
    </row>
    <row r="106" spans="1:10" ht="24.95" customHeight="1" x14ac:dyDescent="0.2">
      <c r="A106" s="15" t="s">
        <v>215</v>
      </c>
      <c r="B106" s="11" t="s">
        <v>60</v>
      </c>
      <c r="C106" s="12" t="s">
        <v>137</v>
      </c>
      <c r="D106" s="6" t="s">
        <v>140</v>
      </c>
      <c r="E106" s="8">
        <v>10.93</v>
      </c>
      <c r="F106" s="8">
        <v>1</v>
      </c>
      <c r="G106" s="18">
        <v>2.38</v>
      </c>
      <c r="H106" s="11" t="s">
        <v>42</v>
      </c>
      <c r="I106" s="12" t="s">
        <v>43</v>
      </c>
      <c r="J106" s="20" t="s">
        <v>184</v>
      </c>
    </row>
    <row r="107" spans="1:10" ht="24.95" customHeight="1" x14ac:dyDescent="0.2">
      <c r="A107" s="15" t="s">
        <v>49</v>
      </c>
      <c r="B107" s="11" t="s">
        <v>8</v>
      </c>
      <c r="C107" s="12" t="s">
        <v>230</v>
      </c>
      <c r="D107" s="6" t="s">
        <v>32</v>
      </c>
      <c r="E107" s="8">
        <v>4.72</v>
      </c>
      <c r="F107" s="8">
        <v>8.15</v>
      </c>
      <c r="G107" s="18">
        <v>3.1</v>
      </c>
      <c r="H107" s="11" t="s">
        <v>101</v>
      </c>
      <c r="I107" s="12" t="s">
        <v>43</v>
      </c>
      <c r="J107" s="20" t="s">
        <v>172</v>
      </c>
    </row>
    <row r="108" spans="1:10" ht="24.95" customHeight="1" x14ac:dyDescent="0.2">
      <c r="A108" s="15" t="s">
        <v>49</v>
      </c>
      <c r="B108" s="11" t="s">
        <v>8</v>
      </c>
      <c r="C108" s="12" t="s">
        <v>229</v>
      </c>
      <c r="D108" s="6" t="s">
        <v>32</v>
      </c>
      <c r="E108" s="8">
        <v>98.31</v>
      </c>
      <c r="F108" s="8">
        <v>9.4499999999999993</v>
      </c>
      <c r="G108" s="18">
        <v>2.99</v>
      </c>
      <c r="H108" s="11" t="s">
        <v>101</v>
      </c>
      <c r="I108" s="12" t="s">
        <v>43</v>
      </c>
      <c r="J108" s="20" t="s">
        <v>172</v>
      </c>
    </row>
    <row r="109" spans="1:10" ht="24.95" customHeight="1" x14ac:dyDescent="0.2">
      <c r="A109" s="15" t="s">
        <v>49</v>
      </c>
      <c r="B109" s="11" t="s">
        <v>8</v>
      </c>
      <c r="C109" s="12" t="s">
        <v>231</v>
      </c>
      <c r="D109" s="6" t="s">
        <v>32</v>
      </c>
      <c r="E109" s="8">
        <v>32.54</v>
      </c>
      <c r="F109" s="8">
        <v>20.29</v>
      </c>
      <c r="G109" s="18">
        <v>3.05</v>
      </c>
      <c r="H109" s="11" t="s">
        <v>45</v>
      </c>
      <c r="I109" s="12" t="s">
        <v>43</v>
      </c>
      <c r="J109" s="20" t="s">
        <v>172</v>
      </c>
    </row>
    <row r="110" spans="1:10" ht="24.95" customHeight="1" x14ac:dyDescent="0.2">
      <c r="A110" s="15" t="s">
        <v>49</v>
      </c>
      <c r="B110" s="11" t="s">
        <v>8</v>
      </c>
      <c r="C110" s="12" t="s">
        <v>141</v>
      </c>
      <c r="D110" s="6" t="s">
        <v>78</v>
      </c>
      <c r="E110" s="8">
        <v>49.18</v>
      </c>
      <c r="F110" s="8">
        <v>9.2899999999999991</v>
      </c>
      <c r="G110" s="18">
        <v>3.09</v>
      </c>
      <c r="H110" s="11" t="s">
        <v>42</v>
      </c>
      <c r="I110" s="12" t="s">
        <v>43</v>
      </c>
      <c r="J110" s="20" t="s">
        <v>169</v>
      </c>
    </row>
    <row r="111" spans="1:10" s="16" customFormat="1" ht="24.95" customHeight="1" x14ac:dyDescent="0.2">
      <c r="A111" s="15" t="s">
        <v>49</v>
      </c>
      <c r="B111" s="11" t="s">
        <v>8</v>
      </c>
      <c r="C111" s="12" t="s">
        <v>142</v>
      </c>
      <c r="D111" s="6" t="s">
        <v>78</v>
      </c>
      <c r="E111" s="8">
        <v>26.52</v>
      </c>
      <c r="F111" s="8">
        <v>11.03</v>
      </c>
      <c r="G111" s="18">
        <v>3.1</v>
      </c>
      <c r="H111" s="11" t="s">
        <v>42</v>
      </c>
      <c r="I111" s="12" t="s">
        <v>43</v>
      </c>
      <c r="J111" s="20" t="s">
        <v>169</v>
      </c>
    </row>
    <row r="112" spans="1:10" s="16" customFormat="1" ht="24.95" customHeight="1" x14ac:dyDescent="0.2">
      <c r="A112" s="15" t="s">
        <v>49</v>
      </c>
      <c r="B112" s="11" t="s">
        <v>8</v>
      </c>
      <c r="C112" s="12" t="s">
        <v>143</v>
      </c>
      <c r="D112" s="6" t="s">
        <v>35</v>
      </c>
      <c r="E112" s="8">
        <v>7.85</v>
      </c>
      <c r="F112" s="8">
        <v>2.27</v>
      </c>
      <c r="G112" s="18">
        <v>3.31</v>
      </c>
      <c r="H112" s="11" t="s">
        <v>101</v>
      </c>
      <c r="I112" s="12" t="s">
        <v>43</v>
      </c>
      <c r="J112" s="20" t="s">
        <v>166</v>
      </c>
    </row>
    <row r="113" spans="1:10" ht="24.95" customHeight="1" x14ac:dyDescent="0.2">
      <c r="A113" s="15" t="s">
        <v>49</v>
      </c>
      <c r="B113" s="11" t="s">
        <v>8</v>
      </c>
      <c r="C113" s="12" t="s">
        <v>144</v>
      </c>
      <c r="D113" s="6" t="s">
        <v>79</v>
      </c>
      <c r="E113" s="8">
        <v>8.99</v>
      </c>
      <c r="F113" s="8">
        <v>2.27</v>
      </c>
      <c r="G113" s="18">
        <v>2.94</v>
      </c>
      <c r="H113" s="11" t="s">
        <v>42</v>
      </c>
      <c r="I113" s="12" t="s">
        <v>43</v>
      </c>
      <c r="J113" s="20" t="s">
        <v>164</v>
      </c>
    </row>
    <row r="114" spans="1:10" ht="24.95" customHeight="1" x14ac:dyDescent="0.2">
      <c r="A114" s="15" t="s">
        <v>49</v>
      </c>
      <c r="B114" s="11" t="s">
        <v>8</v>
      </c>
      <c r="C114" s="12" t="s">
        <v>145</v>
      </c>
      <c r="D114" s="6" t="s">
        <v>37</v>
      </c>
      <c r="E114" s="8">
        <v>21.71</v>
      </c>
      <c r="F114" s="8">
        <v>4.5599999999999996</v>
      </c>
      <c r="G114" s="11">
        <v>3.11</v>
      </c>
      <c r="H114" s="11" t="s">
        <v>45</v>
      </c>
      <c r="I114" s="12" t="s">
        <v>43</v>
      </c>
      <c r="J114" s="20" t="s">
        <v>167</v>
      </c>
    </row>
    <row r="115" spans="1:10" ht="24.95" customHeight="1" x14ac:dyDescent="0.2">
      <c r="A115" s="15" t="s">
        <v>49</v>
      </c>
      <c r="B115" s="11" t="s">
        <v>8</v>
      </c>
      <c r="C115" s="12" t="s">
        <v>146</v>
      </c>
      <c r="D115" s="6" t="s">
        <v>37</v>
      </c>
      <c r="E115" s="8">
        <v>22.54</v>
      </c>
      <c r="F115" s="8">
        <v>6.84</v>
      </c>
      <c r="G115" s="11">
        <v>3.12</v>
      </c>
      <c r="H115" s="11" t="s">
        <v>45</v>
      </c>
      <c r="I115" s="12" t="s">
        <v>43</v>
      </c>
      <c r="J115" s="20" t="s">
        <v>167</v>
      </c>
    </row>
    <row r="116" spans="1:10" ht="24.95" customHeight="1" x14ac:dyDescent="0.2">
      <c r="A116" s="15" t="s">
        <v>49</v>
      </c>
      <c r="B116" s="11" t="s">
        <v>8</v>
      </c>
      <c r="C116" s="12" t="s">
        <v>147</v>
      </c>
      <c r="D116" s="6" t="s">
        <v>79</v>
      </c>
      <c r="E116" s="8">
        <v>16.059999999999999</v>
      </c>
      <c r="F116" s="8">
        <v>3.94</v>
      </c>
      <c r="G116" s="18">
        <v>3</v>
      </c>
      <c r="H116" s="11" t="s">
        <v>42</v>
      </c>
      <c r="I116" s="12" t="s">
        <v>43</v>
      </c>
      <c r="J116" s="20" t="s">
        <v>164</v>
      </c>
    </row>
    <row r="117" spans="1:10" ht="24.95" customHeight="1" x14ac:dyDescent="0.2">
      <c r="A117" s="15" t="s">
        <v>49</v>
      </c>
      <c r="B117" s="11" t="s">
        <v>8</v>
      </c>
      <c r="C117" s="12" t="s">
        <v>148</v>
      </c>
      <c r="D117" s="6" t="s">
        <v>33</v>
      </c>
      <c r="E117" s="8">
        <v>21.11</v>
      </c>
      <c r="F117" s="8">
        <v>7.75</v>
      </c>
      <c r="G117" s="18">
        <v>3.1</v>
      </c>
      <c r="H117" s="11" t="s">
        <v>101</v>
      </c>
      <c r="I117" s="12" t="s">
        <v>43</v>
      </c>
      <c r="J117" s="20" t="s">
        <v>178</v>
      </c>
    </row>
    <row r="118" spans="1:10" ht="24.95" customHeight="1" x14ac:dyDescent="0.2">
      <c r="A118" s="15" t="s">
        <v>49</v>
      </c>
      <c r="B118" s="11" t="s">
        <v>8</v>
      </c>
      <c r="C118" s="12" t="s">
        <v>149</v>
      </c>
      <c r="D118" s="6" t="s">
        <v>78</v>
      </c>
      <c r="E118" s="8">
        <v>51.65</v>
      </c>
      <c r="F118" s="8">
        <v>9.36</v>
      </c>
      <c r="G118" s="11">
        <v>3</v>
      </c>
      <c r="H118" s="11" t="s">
        <v>42</v>
      </c>
      <c r="I118" s="12" t="s">
        <v>43</v>
      </c>
      <c r="J118" s="20" t="s">
        <v>169</v>
      </c>
    </row>
    <row r="119" spans="1:10" ht="24.95" customHeight="1" x14ac:dyDescent="0.2">
      <c r="A119" s="15" t="s">
        <v>49</v>
      </c>
      <c r="B119" s="11" t="s">
        <v>8</v>
      </c>
      <c r="C119" s="12" t="s">
        <v>150</v>
      </c>
      <c r="D119" s="6" t="s">
        <v>78</v>
      </c>
      <c r="E119" s="8">
        <v>48.68</v>
      </c>
      <c r="F119" s="8">
        <v>9.36</v>
      </c>
      <c r="G119" s="11">
        <v>3</v>
      </c>
      <c r="H119" s="11" t="s">
        <v>42</v>
      </c>
      <c r="I119" s="12" t="s">
        <v>43</v>
      </c>
      <c r="J119" s="20" t="s">
        <v>169</v>
      </c>
    </row>
    <row r="120" spans="1:10" ht="24.95" customHeight="1" x14ac:dyDescent="0.2">
      <c r="A120" s="15" t="s">
        <v>49</v>
      </c>
      <c r="B120" s="11" t="s">
        <v>8</v>
      </c>
      <c r="C120" s="12" t="s">
        <v>151</v>
      </c>
      <c r="D120" s="6" t="s">
        <v>78</v>
      </c>
      <c r="E120" s="8">
        <v>49.01</v>
      </c>
      <c r="F120" s="8">
        <v>9.36</v>
      </c>
      <c r="G120" s="11">
        <v>2.99</v>
      </c>
      <c r="H120" s="11" t="s">
        <v>42</v>
      </c>
      <c r="I120" s="12" t="s">
        <v>43</v>
      </c>
      <c r="J120" s="20" t="s">
        <v>169</v>
      </c>
    </row>
    <row r="121" spans="1:10" ht="24.95" customHeight="1" x14ac:dyDescent="0.2">
      <c r="A121" s="15" t="s">
        <v>49</v>
      </c>
      <c r="B121" s="11" t="s">
        <v>8</v>
      </c>
      <c r="C121" s="12" t="s">
        <v>152</v>
      </c>
      <c r="D121" s="6" t="s">
        <v>78</v>
      </c>
      <c r="E121" s="8">
        <v>47.82</v>
      </c>
      <c r="F121" s="8">
        <v>9.36</v>
      </c>
      <c r="G121" s="11">
        <v>3</v>
      </c>
      <c r="H121" s="11" t="s">
        <v>42</v>
      </c>
      <c r="I121" s="12" t="s">
        <v>43</v>
      </c>
      <c r="J121" s="20" t="s">
        <v>169</v>
      </c>
    </row>
    <row r="122" spans="1:10" ht="24.95" customHeight="1" x14ac:dyDescent="0.2">
      <c r="A122" s="15" t="s">
        <v>49</v>
      </c>
      <c r="B122" s="11" t="s">
        <v>8</v>
      </c>
      <c r="C122" s="12" t="s">
        <v>153</v>
      </c>
      <c r="D122" s="6" t="s">
        <v>78</v>
      </c>
      <c r="E122" s="8">
        <v>50.32</v>
      </c>
      <c r="F122" s="8">
        <v>9.36</v>
      </c>
      <c r="G122" s="18">
        <v>3</v>
      </c>
      <c r="H122" s="11" t="s">
        <v>42</v>
      </c>
      <c r="I122" s="12" t="s">
        <v>43</v>
      </c>
      <c r="J122" s="20" t="s">
        <v>169</v>
      </c>
    </row>
    <row r="123" spans="1:10" ht="24.95" customHeight="1" x14ac:dyDescent="0.2">
      <c r="A123" s="15" t="s">
        <v>49</v>
      </c>
      <c r="B123" s="11" t="s">
        <v>8</v>
      </c>
      <c r="C123" s="12" t="s">
        <v>77</v>
      </c>
      <c r="D123" s="6" t="s">
        <v>77</v>
      </c>
      <c r="E123" s="8">
        <v>56.65</v>
      </c>
      <c r="F123" s="8">
        <v>5.3</v>
      </c>
      <c r="G123" s="18">
        <v>3.86</v>
      </c>
      <c r="H123" s="11" t="s">
        <v>101</v>
      </c>
      <c r="I123" s="12" t="s">
        <v>43</v>
      </c>
      <c r="J123" s="20" t="s">
        <v>171</v>
      </c>
    </row>
    <row r="124" spans="1:10" ht="24.95" customHeight="1" x14ac:dyDescent="0.2">
      <c r="A124" s="15" t="s">
        <v>49</v>
      </c>
      <c r="B124" s="11" t="s">
        <v>8</v>
      </c>
      <c r="C124" s="12" t="s">
        <v>154</v>
      </c>
      <c r="D124" s="6" t="s">
        <v>34</v>
      </c>
      <c r="E124" s="8">
        <v>11.88</v>
      </c>
      <c r="F124" s="11">
        <v>5.3</v>
      </c>
      <c r="G124" s="18">
        <v>3.7</v>
      </c>
      <c r="H124" s="11" t="s">
        <v>101</v>
      </c>
      <c r="I124" s="12" t="s">
        <v>43</v>
      </c>
      <c r="J124" s="20" t="s">
        <v>166</v>
      </c>
    </row>
    <row r="125" spans="1:10" ht="24.95" customHeight="1" x14ac:dyDescent="0.2">
      <c r="A125" s="15" t="s">
        <v>49</v>
      </c>
      <c r="B125" s="11" t="s">
        <v>8</v>
      </c>
      <c r="C125" s="12" t="s">
        <v>155</v>
      </c>
      <c r="D125" s="6" t="s">
        <v>160</v>
      </c>
      <c r="E125" s="8">
        <v>141.32</v>
      </c>
      <c r="F125" s="8">
        <v>39.75</v>
      </c>
      <c r="G125" s="18">
        <v>4.0199999999999996</v>
      </c>
      <c r="H125" s="11" t="s">
        <v>161</v>
      </c>
      <c r="I125" s="12" t="s">
        <v>43</v>
      </c>
      <c r="J125" s="20" t="s">
        <v>185</v>
      </c>
    </row>
    <row r="126" spans="1:10" ht="24.95" customHeight="1" x14ac:dyDescent="0.2">
      <c r="A126" s="15" t="s">
        <v>49</v>
      </c>
      <c r="B126" s="11" t="s">
        <v>8</v>
      </c>
      <c r="C126" s="12" t="s">
        <v>156</v>
      </c>
      <c r="D126" s="6" t="s">
        <v>160</v>
      </c>
      <c r="E126" s="8">
        <v>6.53</v>
      </c>
      <c r="F126" s="8">
        <v>5.3</v>
      </c>
      <c r="G126" s="18">
        <v>4.22</v>
      </c>
      <c r="H126" s="11" t="s">
        <v>42</v>
      </c>
      <c r="I126" s="12" t="s">
        <v>43</v>
      </c>
      <c r="J126" s="20" t="s">
        <v>164</v>
      </c>
    </row>
    <row r="127" spans="1:10" ht="24.95" customHeight="1" x14ac:dyDescent="0.2">
      <c r="A127" s="15" t="s">
        <v>49</v>
      </c>
      <c r="B127" s="11" t="s">
        <v>8</v>
      </c>
      <c r="C127" s="12" t="s">
        <v>157</v>
      </c>
      <c r="D127" s="6" t="s">
        <v>160</v>
      </c>
      <c r="E127" s="8">
        <v>32.729999999999997</v>
      </c>
      <c r="F127" s="8">
        <v>5.3</v>
      </c>
      <c r="G127" s="18">
        <v>3.63</v>
      </c>
      <c r="H127" s="11" t="s">
        <v>42</v>
      </c>
      <c r="I127" s="12" t="s">
        <v>43</v>
      </c>
      <c r="J127" s="20" t="s">
        <v>186</v>
      </c>
    </row>
    <row r="128" spans="1:10" ht="24.95" customHeight="1" x14ac:dyDescent="0.2">
      <c r="A128" s="15" t="s">
        <v>49</v>
      </c>
      <c r="B128" s="11" t="s">
        <v>8</v>
      </c>
      <c r="C128" s="12" t="s">
        <v>158</v>
      </c>
      <c r="D128" s="6" t="s">
        <v>59</v>
      </c>
      <c r="E128" s="8">
        <v>30.23</v>
      </c>
      <c r="F128" s="11">
        <v>7.2</v>
      </c>
      <c r="G128" s="18">
        <v>3.24</v>
      </c>
      <c r="H128" s="11" t="s">
        <v>42</v>
      </c>
      <c r="I128" s="12" t="s">
        <v>43</v>
      </c>
      <c r="J128" s="20" t="s">
        <v>164</v>
      </c>
    </row>
    <row r="129" spans="1:11" ht="24.95" customHeight="1" x14ac:dyDescent="0.2">
      <c r="A129" s="15" t="s">
        <v>49</v>
      </c>
      <c r="B129" s="11" t="s">
        <v>8</v>
      </c>
      <c r="C129" s="12" t="s">
        <v>159</v>
      </c>
      <c r="D129" s="6" t="s">
        <v>34</v>
      </c>
      <c r="E129" s="8">
        <v>8.36</v>
      </c>
      <c r="F129" s="17" t="s">
        <v>44</v>
      </c>
      <c r="G129" s="18">
        <v>3.24</v>
      </c>
      <c r="H129" s="11" t="s">
        <v>46</v>
      </c>
      <c r="I129" s="12" t="s">
        <v>43</v>
      </c>
      <c r="J129" s="20" t="s">
        <v>168</v>
      </c>
    </row>
    <row r="130" spans="1:11" ht="24.95" customHeight="1" x14ac:dyDescent="0.2">
      <c r="A130" s="15" t="s">
        <v>190</v>
      </c>
      <c r="B130" s="11" t="s">
        <v>60</v>
      </c>
      <c r="C130" s="12" t="s">
        <v>244</v>
      </c>
      <c r="D130" s="6" t="s">
        <v>78</v>
      </c>
      <c r="E130" s="8">
        <v>47.93</v>
      </c>
      <c r="F130" s="8">
        <v>7.12</v>
      </c>
      <c r="G130" s="26" t="s">
        <v>198</v>
      </c>
      <c r="H130" s="11" t="s">
        <v>42</v>
      </c>
      <c r="I130" s="12" t="s">
        <v>43</v>
      </c>
      <c r="J130" s="20" t="s">
        <v>169</v>
      </c>
      <c r="K130" s="19" t="s">
        <v>42</v>
      </c>
    </row>
    <row r="131" spans="1:11" ht="24.95" customHeight="1" x14ac:dyDescent="0.2">
      <c r="A131" s="15" t="s">
        <v>190</v>
      </c>
      <c r="B131" s="11" t="s">
        <v>60</v>
      </c>
      <c r="C131" s="12" t="s">
        <v>233</v>
      </c>
      <c r="D131" s="6" t="s">
        <v>78</v>
      </c>
      <c r="E131" s="8">
        <v>47.93</v>
      </c>
      <c r="F131" s="8">
        <v>7.12</v>
      </c>
      <c r="G131" s="26" t="s">
        <v>198</v>
      </c>
      <c r="H131" s="11" t="s">
        <v>42</v>
      </c>
      <c r="I131" s="12" t="s">
        <v>43</v>
      </c>
      <c r="J131" s="20" t="s">
        <v>169</v>
      </c>
      <c r="K131" s="19" t="s">
        <v>42</v>
      </c>
    </row>
    <row r="132" spans="1:11" ht="24.95" customHeight="1" x14ac:dyDescent="0.2">
      <c r="A132" s="15" t="s">
        <v>190</v>
      </c>
      <c r="B132" s="11" t="s">
        <v>60</v>
      </c>
      <c r="C132" s="12" t="s">
        <v>234</v>
      </c>
      <c r="D132" s="6" t="s">
        <v>78</v>
      </c>
      <c r="E132" s="8">
        <v>47.93</v>
      </c>
      <c r="F132" s="8">
        <v>8.9</v>
      </c>
      <c r="G132" s="26" t="s">
        <v>198</v>
      </c>
      <c r="H132" s="11" t="s">
        <v>42</v>
      </c>
      <c r="I132" s="12" t="s">
        <v>43</v>
      </c>
      <c r="J132" s="20" t="s">
        <v>169</v>
      </c>
      <c r="K132" s="19" t="s">
        <v>42</v>
      </c>
    </row>
    <row r="133" spans="1:11" ht="24.95" customHeight="1" x14ac:dyDescent="0.2">
      <c r="A133" s="15" t="s">
        <v>190</v>
      </c>
      <c r="B133" s="11" t="s">
        <v>60</v>
      </c>
      <c r="C133" s="12" t="s">
        <v>235</v>
      </c>
      <c r="D133" s="6" t="s">
        <v>78</v>
      </c>
      <c r="E133" s="8">
        <v>47.93</v>
      </c>
      <c r="F133" s="8">
        <v>8.9</v>
      </c>
      <c r="G133" s="18">
        <v>2.9</v>
      </c>
      <c r="H133" s="20" t="s">
        <v>42</v>
      </c>
      <c r="I133" s="12" t="s">
        <v>43</v>
      </c>
      <c r="J133" s="20" t="s">
        <v>169</v>
      </c>
      <c r="K133" s="19" t="s">
        <v>42</v>
      </c>
    </row>
    <row r="134" spans="1:11" ht="24.95" customHeight="1" x14ac:dyDescent="0.2">
      <c r="A134" s="15" t="s">
        <v>190</v>
      </c>
      <c r="B134" s="11" t="s">
        <v>60</v>
      </c>
      <c r="C134" s="12" t="s">
        <v>236</v>
      </c>
      <c r="D134" s="6" t="s">
        <v>78</v>
      </c>
      <c r="E134" s="8">
        <v>4.18</v>
      </c>
      <c r="F134" s="8">
        <v>8.9</v>
      </c>
      <c r="G134" s="26" t="s">
        <v>198</v>
      </c>
      <c r="H134" s="20" t="s">
        <v>42</v>
      </c>
      <c r="I134" s="12" t="s">
        <v>43</v>
      </c>
      <c r="J134" s="20" t="s">
        <v>169</v>
      </c>
      <c r="K134" s="19" t="s">
        <v>42</v>
      </c>
    </row>
    <row r="135" spans="1:11" ht="24.95" customHeight="1" x14ac:dyDescent="0.2">
      <c r="A135" s="15" t="s">
        <v>190</v>
      </c>
      <c r="B135" s="11" t="s">
        <v>60</v>
      </c>
      <c r="C135" s="12" t="s">
        <v>237</v>
      </c>
      <c r="D135" s="6" t="s">
        <v>78</v>
      </c>
      <c r="E135" s="8">
        <v>43.18</v>
      </c>
      <c r="F135" s="8">
        <v>7.12</v>
      </c>
      <c r="G135" s="26" t="s">
        <v>198</v>
      </c>
      <c r="H135" s="20" t="s">
        <v>42</v>
      </c>
      <c r="I135" s="12" t="s">
        <v>43</v>
      </c>
      <c r="J135" s="20" t="s">
        <v>169</v>
      </c>
      <c r="K135" s="19" t="s">
        <v>42</v>
      </c>
    </row>
    <row r="136" spans="1:11" ht="24.95" customHeight="1" x14ac:dyDescent="0.2">
      <c r="A136" s="15" t="s">
        <v>190</v>
      </c>
      <c r="B136" s="11" t="s">
        <v>60</v>
      </c>
      <c r="C136" s="12" t="s">
        <v>238</v>
      </c>
      <c r="D136" s="6" t="s">
        <v>78</v>
      </c>
      <c r="E136" s="8">
        <v>46.89</v>
      </c>
      <c r="F136" s="8">
        <v>8.9</v>
      </c>
      <c r="G136" s="26" t="s">
        <v>198</v>
      </c>
      <c r="H136" s="20" t="s">
        <v>42</v>
      </c>
      <c r="I136" s="12" t="s">
        <v>43</v>
      </c>
      <c r="J136" s="20" t="s">
        <v>169</v>
      </c>
      <c r="K136" s="19" t="s">
        <v>42</v>
      </c>
    </row>
    <row r="137" spans="1:11" ht="24.95" customHeight="1" x14ac:dyDescent="0.2">
      <c r="A137" s="15" t="s">
        <v>190</v>
      </c>
      <c r="B137" s="11" t="s">
        <v>60</v>
      </c>
      <c r="C137" s="12" t="s">
        <v>191</v>
      </c>
      <c r="D137" s="6" t="s">
        <v>78</v>
      </c>
      <c r="E137" s="8">
        <v>46.89</v>
      </c>
      <c r="F137" s="8">
        <v>8.9</v>
      </c>
      <c r="G137" s="26" t="s">
        <v>198</v>
      </c>
      <c r="H137" s="20" t="s">
        <v>42</v>
      </c>
      <c r="I137" s="12" t="s">
        <v>43</v>
      </c>
      <c r="J137" s="20" t="s">
        <v>169</v>
      </c>
      <c r="K137" s="19" t="s">
        <v>42</v>
      </c>
    </row>
    <row r="138" spans="1:11" ht="24.95" customHeight="1" x14ac:dyDescent="0.2">
      <c r="A138" s="15" t="s">
        <v>190</v>
      </c>
      <c r="B138" s="11" t="s">
        <v>60</v>
      </c>
      <c r="C138" s="12" t="s">
        <v>192</v>
      </c>
      <c r="D138" s="6" t="s">
        <v>78</v>
      </c>
      <c r="E138" s="8">
        <v>46.89</v>
      </c>
      <c r="F138" s="8">
        <v>8.9</v>
      </c>
      <c r="G138" s="26" t="s">
        <v>198</v>
      </c>
      <c r="H138" s="20" t="s">
        <v>42</v>
      </c>
      <c r="I138" s="12" t="s">
        <v>43</v>
      </c>
      <c r="J138" s="20" t="s">
        <v>169</v>
      </c>
      <c r="K138" s="19" t="s">
        <v>42</v>
      </c>
    </row>
    <row r="139" spans="1:11" ht="24.95" customHeight="1" x14ac:dyDescent="0.2">
      <c r="A139" s="15" t="s">
        <v>190</v>
      </c>
      <c r="B139" s="11" t="s">
        <v>60</v>
      </c>
      <c r="C139" s="12" t="s">
        <v>210</v>
      </c>
      <c r="D139" s="6" t="s">
        <v>32</v>
      </c>
      <c r="E139" s="8">
        <v>4.7</v>
      </c>
      <c r="F139" s="8">
        <v>11.84</v>
      </c>
      <c r="G139" s="26" t="s">
        <v>199</v>
      </c>
      <c r="H139" s="20" t="s">
        <v>42</v>
      </c>
      <c r="I139" s="12" t="s">
        <v>43</v>
      </c>
      <c r="J139" s="20" t="s">
        <v>163</v>
      </c>
      <c r="K139" s="19" t="s">
        <v>42</v>
      </c>
    </row>
    <row r="140" spans="1:11" ht="24.95" customHeight="1" x14ac:dyDescent="0.2">
      <c r="A140" s="15" t="s">
        <v>190</v>
      </c>
      <c r="B140" s="11" t="s">
        <v>60</v>
      </c>
      <c r="C140" s="12" t="s">
        <v>109</v>
      </c>
      <c r="D140" s="6" t="s">
        <v>32</v>
      </c>
      <c r="E140" s="8">
        <v>40.99</v>
      </c>
      <c r="F140" s="8">
        <v>5.5</v>
      </c>
      <c r="G140" s="26" t="s">
        <v>199</v>
      </c>
      <c r="H140" s="20" t="s">
        <v>42</v>
      </c>
      <c r="I140" s="12" t="s">
        <v>43</v>
      </c>
      <c r="J140" s="20" t="s">
        <v>163</v>
      </c>
      <c r="K140" s="19" t="s">
        <v>42</v>
      </c>
    </row>
    <row r="141" spans="1:11" ht="24.95" customHeight="1" x14ac:dyDescent="0.2">
      <c r="A141" s="15" t="s">
        <v>190</v>
      </c>
      <c r="B141" s="11" t="s">
        <v>60</v>
      </c>
      <c r="C141" s="12" t="s">
        <v>111</v>
      </c>
      <c r="D141" s="6" t="s">
        <v>32</v>
      </c>
      <c r="E141" s="8">
        <v>61.39</v>
      </c>
      <c r="F141" s="8">
        <v>5.9</v>
      </c>
      <c r="G141" s="26" t="s">
        <v>199</v>
      </c>
      <c r="H141" s="20" t="s">
        <v>42</v>
      </c>
      <c r="I141" s="12" t="s">
        <v>43</v>
      </c>
      <c r="J141" s="20" t="s">
        <v>163</v>
      </c>
      <c r="K141" s="19" t="s">
        <v>42</v>
      </c>
    </row>
    <row r="142" spans="1:11" ht="24.95" customHeight="1" x14ac:dyDescent="0.2">
      <c r="A142" s="15" t="s">
        <v>190</v>
      </c>
      <c r="B142" s="11" t="s">
        <v>60</v>
      </c>
      <c r="C142" s="12" t="s">
        <v>193</v>
      </c>
      <c r="D142" s="6" t="s">
        <v>37</v>
      </c>
      <c r="E142" s="8">
        <v>6.37</v>
      </c>
      <c r="F142" s="8">
        <v>1.4</v>
      </c>
      <c r="G142" s="26" t="s">
        <v>198</v>
      </c>
      <c r="H142" s="11" t="s">
        <v>45</v>
      </c>
      <c r="I142" s="12" t="s">
        <v>43</v>
      </c>
      <c r="J142" s="20" t="s">
        <v>167</v>
      </c>
      <c r="K142" s="19" t="s">
        <v>45</v>
      </c>
    </row>
    <row r="143" spans="1:11" ht="24.95" customHeight="1" x14ac:dyDescent="0.2">
      <c r="A143" s="15" t="s">
        <v>190</v>
      </c>
      <c r="B143" s="11" t="s">
        <v>60</v>
      </c>
      <c r="C143" s="12" t="s">
        <v>194</v>
      </c>
      <c r="D143" s="6" t="s">
        <v>37</v>
      </c>
      <c r="E143" s="8">
        <v>6.19</v>
      </c>
      <c r="F143" s="8">
        <v>1.4</v>
      </c>
      <c r="G143" s="26" t="s">
        <v>198</v>
      </c>
      <c r="H143" s="11" t="s">
        <v>45</v>
      </c>
      <c r="I143" s="12" t="s">
        <v>43</v>
      </c>
      <c r="J143" s="20" t="s">
        <v>167</v>
      </c>
      <c r="K143" s="19" t="s">
        <v>45</v>
      </c>
    </row>
    <row r="144" spans="1:11" ht="24.95" customHeight="1" x14ac:dyDescent="0.2">
      <c r="A144" s="15" t="s">
        <v>190</v>
      </c>
      <c r="B144" s="11" t="s">
        <v>60</v>
      </c>
      <c r="C144" s="12" t="s">
        <v>195</v>
      </c>
      <c r="D144" s="6" t="s">
        <v>34</v>
      </c>
      <c r="E144" s="8">
        <v>3.29</v>
      </c>
      <c r="F144" s="8">
        <v>0.7</v>
      </c>
      <c r="G144" s="26" t="s">
        <v>199</v>
      </c>
      <c r="H144" s="11" t="s">
        <v>42</v>
      </c>
      <c r="I144" s="12" t="s">
        <v>43</v>
      </c>
      <c r="J144" s="20" t="s">
        <v>166</v>
      </c>
      <c r="K144" s="19" t="s">
        <v>45</v>
      </c>
    </row>
    <row r="145" spans="1:11" ht="24.95" customHeight="1" x14ac:dyDescent="0.2">
      <c r="A145" s="15" t="s">
        <v>190</v>
      </c>
      <c r="B145" s="11" t="s">
        <v>60</v>
      </c>
      <c r="C145" s="12" t="s">
        <v>196</v>
      </c>
      <c r="D145" s="6" t="s">
        <v>32</v>
      </c>
      <c r="E145" s="8">
        <v>40.119999999999997</v>
      </c>
      <c r="F145" s="8">
        <v>83.46</v>
      </c>
      <c r="G145" s="26" t="s">
        <v>199</v>
      </c>
      <c r="H145" s="20" t="s">
        <v>42</v>
      </c>
      <c r="I145" s="12" t="s">
        <v>43</v>
      </c>
      <c r="J145" s="20" t="s">
        <v>163</v>
      </c>
      <c r="K145" s="19" t="s">
        <v>42</v>
      </c>
    </row>
    <row r="146" spans="1:11" ht="24.95" customHeight="1" x14ac:dyDescent="0.2">
      <c r="A146" s="15" t="s">
        <v>197</v>
      </c>
      <c r="B146" s="20" t="s">
        <v>60</v>
      </c>
      <c r="C146" s="12" t="s">
        <v>243</v>
      </c>
      <c r="D146" s="6" t="s">
        <v>78</v>
      </c>
      <c r="E146" s="8">
        <v>58.86</v>
      </c>
      <c r="F146" s="8">
        <v>11.22</v>
      </c>
      <c r="G146" s="26" t="s">
        <v>201</v>
      </c>
      <c r="H146" s="20" t="s">
        <v>42</v>
      </c>
      <c r="I146" s="12" t="s">
        <v>43</v>
      </c>
      <c r="J146" s="20" t="s">
        <v>169</v>
      </c>
      <c r="K146" s="19"/>
    </row>
    <row r="147" spans="1:11" ht="24.95" customHeight="1" x14ac:dyDescent="0.2">
      <c r="A147" s="15" t="s">
        <v>197</v>
      </c>
      <c r="B147" s="20" t="s">
        <v>60</v>
      </c>
      <c r="C147" s="12" t="s">
        <v>241</v>
      </c>
      <c r="D147" s="6" t="s">
        <v>78</v>
      </c>
      <c r="E147" s="8">
        <v>58.65</v>
      </c>
      <c r="F147" s="8">
        <v>11.22</v>
      </c>
      <c r="G147" s="26" t="s">
        <v>201</v>
      </c>
      <c r="H147" s="20" t="s">
        <v>42</v>
      </c>
      <c r="I147" s="12" t="s">
        <v>43</v>
      </c>
      <c r="J147" s="20" t="s">
        <v>169</v>
      </c>
      <c r="K147" s="19"/>
    </row>
    <row r="148" spans="1:11" ht="24.95" customHeight="1" x14ac:dyDescent="0.2">
      <c r="A148" s="15" t="s">
        <v>197</v>
      </c>
      <c r="B148" s="11" t="s">
        <v>60</v>
      </c>
      <c r="C148" s="12" t="s">
        <v>239</v>
      </c>
      <c r="D148" s="6" t="s">
        <v>78</v>
      </c>
      <c r="E148" s="8">
        <v>58.86</v>
      </c>
      <c r="F148" s="8">
        <v>11.22</v>
      </c>
      <c r="G148" s="18">
        <v>2.98</v>
      </c>
      <c r="H148" s="20" t="s">
        <v>42</v>
      </c>
      <c r="I148" s="12" t="s">
        <v>43</v>
      </c>
      <c r="J148" s="20" t="s">
        <v>169</v>
      </c>
      <c r="K148" s="19" t="s">
        <v>42</v>
      </c>
    </row>
    <row r="149" spans="1:11" ht="24.95" customHeight="1" x14ac:dyDescent="0.2">
      <c r="A149" s="15" t="s">
        <v>197</v>
      </c>
      <c r="B149" s="20" t="s">
        <v>60</v>
      </c>
      <c r="C149" s="12" t="s">
        <v>232</v>
      </c>
      <c r="D149" s="6" t="s">
        <v>78</v>
      </c>
      <c r="E149" s="8">
        <v>58.64</v>
      </c>
      <c r="F149" s="8">
        <v>11.22</v>
      </c>
      <c r="G149" s="26" t="s">
        <v>200</v>
      </c>
      <c r="H149" s="20" t="s">
        <v>42</v>
      </c>
      <c r="I149" s="12" t="s">
        <v>43</v>
      </c>
      <c r="J149" s="20" t="s">
        <v>169</v>
      </c>
      <c r="K149" s="19"/>
    </row>
    <row r="150" spans="1:11" ht="24.95" customHeight="1" x14ac:dyDescent="0.2">
      <c r="A150" s="15" t="s">
        <v>197</v>
      </c>
      <c r="B150" s="20" t="s">
        <v>60</v>
      </c>
      <c r="C150" s="12" t="s">
        <v>240</v>
      </c>
      <c r="D150" s="6" t="s">
        <v>78</v>
      </c>
      <c r="E150" s="8">
        <v>58.64</v>
      </c>
      <c r="F150" s="8">
        <v>11.22</v>
      </c>
      <c r="G150" s="18">
        <v>2.99</v>
      </c>
      <c r="H150" s="20" t="s">
        <v>42</v>
      </c>
      <c r="I150" s="12" t="s">
        <v>43</v>
      </c>
      <c r="J150" s="20" t="s">
        <v>169</v>
      </c>
      <c r="K150" s="19" t="s">
        <v>42</v>
      </c>
    </row>
    <row r="151" spans="1:11" ht="24.95" customHeight="1" x14ac:dyDescent="0.2">
      <c r="A151" s="15" t="s">
        <v>197</v>
      </c>
      <c r="B151" s="20" t="s">
        <v>60</v>
      </c>
      <c r="C151" s="12" t="s">
        <v>242</v>
      </c>
      <c r="D151" s="6" t="s">
        <v>78</v>
      </c>
      <c r="E151" s="8">
        <v>58.72</v>
      </c>
      <c r="F151" s="8">
        <v>11.22</v>
      </c>
      <c r="G151" s="26" t="s">
        <v>203</v>
      </c>
      <c r="H151" s="20" t="s">
        <v>42</v>
      </c>
      <c r="I151" s="12" t="s">
        <v>43</v>
      </c>
      <c r="J151" s="20" t="s">
        <v>169</v>
      </c>
      <c r="K151" s="19"/>
    </row>
    <row r="152" spans="1:11" ht="24.95" customHeight="1" x14ac:dyDescent="0.2">
      <c r="A152" s="15" t="s">
        <v>197</v>
      </c>
      <c r="B152" s="20" t="s">
        <v>60</v>
      </c>
      <c r="C152" s="12" t="s">
        <v>211</v>
      </c>
      <c r="D152" s="6" t="s">
        <v>33</v>
      </c>
      <c r="E152" s="8">
        <v>26.35</v>
      </c>
      <c r="F152" s="8">
        <v>1.87</v>
      </c>
      <c r="G152" s="26" t="s">
        <v>322</v>
      </c>
      <c r="H152" s="20" t="s">
        <v>42</v>
      </c>
      <c r="I152" s="12" t="s">
        <v>43</v>
      </c>
      <c r="J152" s="20" t="s">
        <v>164</v>
      </c>
      <c r="K152" s="19"/>
    </row>
    <row r="153" spans="1:11" ht="24.95" customHeight="1" x14ac:dyDescent="0.2">
      <c r="A153" s="15" t="s">
        <v>197</v>
      </c>
      <c r="B153" s="20" t="s">
        <v>60</v>
      </c>
      <c r="C153" s="33" t="s">
        <v>212</v>
      </c>
      <c r="D153" s="6" t="s">
        <v>78</v>
      </c>
      <c r="E153" s="20">
        <v>30.53</v>
      </c>
      <c r="F153" s="32">
        <v>5.61</v>
      </c>
      <c r="G153" s="26" t="s">
        <v>201</v>
      </c>
      <c r="H153" s="20" t="s">
        <v>42</v>
      </c>
      <c r="I153" s="12" t="s">
        <v>43</v>
      </c>
      <c r="J153" s="20" t="s">
        <v>169</v>
      </c>
      <c r="K153" s="19"/>
    </row>
    <row r="154" spans="1:11" ht="24.95" customHeight="1" x14ac:dyDescent="0.2">
      <c r="A154" s="15" t="s">
        <v>197</v>
      </c>
      <c r="B154" s="20" t="s">
        <v>60</v>
      </c>
      <c r="C154" s="12" t="s">
        <v>209</v>
      </c>
      <c r="D154" s="6" t="s">
        <v>81</v>
      </c>
      <c r="E154" s="8">
        <v>15.51</v>
      </c>
      <c r="F154" s="8">
        <v>3.74</v>
      </c>
      <c r="G154" s="26" t="s">
        <v>202</v>
      </c>
      <c r="H154" s="20" t="s">
        <v>42</v>
      </c>
      <c r="I154" s="12" t="s">
        <v>43</v>
      </c>
      <c r="J154" s="20" t="s">
        <v>180</v>
      </c>
      <c r="K154" s="19"/>
    </row>
    <row r="155" spans="1:11" ht="24.95" customHeight="1" x14ac:dyDescent="0.2">
      <c r="A155" s="15" t="s">
        <v>197</v>
      </c>
      <c r="B155" s="20" t="s">
        <v>60</v>
      </c>
      <c r="C155" s="12" t="s">
        <v>208</v>
      </c>
      <c r="D155" s="6" t="s">
        <v>34</v>
      </c>
      <c r="E155" s="8">
        <v>2.85</v>
      </c>
      <c r="F155" s="17" t="s">
        <v>44</v>
      </c>
      <c r="G155" s="26" t="s">
        <v>201</v>
      </c>
      <c r="H155" s="20" t="s">
        <v>42</v>
      </c>
      <c r="I155" s="12" t="s">
        <v>43</v>
      </c>
      <c r="J155" s="20" t="s">
        <v>166</v>
      </c>
      <c r="K155" s="19"/>
    </row>
    <row r="156" spans="1:11" ht="24.95" customHeight="1" x14ac:dyDescent="0.2">
      <c r="A156" s="15" t="s">
        <v>197</v>
      </c>
      <c r="B156" s="20" t="s">
        <v>60</v>
      </c>
      <c r="C156" s="12" t="s">
        <v>245</v>
      </c>
      <c r="D156" s="6" t="s">
        <v>37</v>
      </c>
      <c r="E156" s="8">
        <v>2.98</v>
      </c>
      <c r="F156" s="17" t="s">
        <v>44</v>
      </c>
      <c r="G156" s="26" t="s">
        <v>201</v>
      </c>
      <c r="H156" s="20" t="s">
        <v>45</v>
      </c>
      <c r="I156" s="12" t="s">
        <v>43</v>
      </c>
      <c r="J156" s="20" t="s">
        <v>167</v>
      </c>
      <c r="K156" s="19"/>
    </row>
    <row r="157" spans="1:11" ht="24.95" customHeight="1" x14ac:dyDescent="0.2">
      <c r="A157" s="15" t="s">
        <v>197</v>
      </c>
      <c r="B157" s="11" t="s">
        <v>60</v>
      </c>
      <c r="C157" s="12" t="s">
        <v>246</v>
      </c>
      <c r="D157" s="6" t="s">
        <v>37</v>
      </c>
      <c r="E157" s="8">
        <v>9.89</v>
      </c>
      <c r="F157" s="8">
        <v>0.46</v>
      </c>
      <c r="G157" s="26" t="s">
        <v>201</v>
      </c>
      <c r="H157" s="11" t="s">
        <v>45</v>
      </c>
      <c r="I157" s="12" t="s">
        <v>43</v>
      </c>
      <c r="J157" s="20" t="s">
        <v>167</v>
      </c>
      <c r="K157" s="19"/>
    </row>
    <row r="158" spans="1:11" ht="24.95" customHeight="1" x14ac:dyDescent="0.2">
      <c r="A158" s="15" t="s">
        <v>197</v>
      </c>
      <c r="B158" s="11" t="s">
        <v>60</v>
      </c>
      <c r="C158" s="12" t="s">
        <v>247</v>
      </c>
      <c r="D158" s="6" t="s">
        <v>37</v>
      </c>
      <c r="E158" s="8">
        <v>2.92</v>
      </c>
      <c r="F158" s="17" t="s">
        <v>44</v>
      </c>
      <c r="G158" s="26" t="s">
        <v>201</v>
      </c>
      <c r="H158" s="11" t="s">
        <v>45</v>
      </c>
      <c r="I158" s="12" t="s">
        <v>43</v>
      </c>
      <c r="J158" s="20" t="s">
        <v>167</v>
      </c>
      <c r="K158" s="19" t="s">
        <v>45</v>
      </c>
    </row>
    <row r="159" spans="1:11" ht="24.95" customHeight="1" x14ac:dyDescent="0.2">
      <c r="A159" s="15" t="s">
        <v>197</v>
      </c>
      <c r="B159" s="11" t="s">
        <v>60</v>
      </c>
      <c r="C159" s="12" t="s">
        <v>248</v>
      </c>
      <c r="D159" s="6" t="s">
        <v>37</v>
      </c>
      <c r="E159" s="8">
        <v>6.91</v>
      </c>
      <c r="F159" s="8">
        <v>0.46</v>
      </c>
      <c r="G159" s="26" t="s">
        <v>201</v>
      </c>
      <c r="H159" s="20" t="s">
        <v>45</v>
      </c>
      <c r="I159" s="12" t="s">
        <v>43</v>
      </c>
      <c r="J159" s="20" t="s">
        <v>167</v>
      </c>
      <c r="K159" s="19" t="s">
        <v>45</v>
      </c>
    </row>
    <row r="160" spans="1:11" ht="24.75" customHeight="1" x14ac:dyDescent="0.2">
      <c r="A160" s="15" t="s">
        <v>197</v>
      </c>
      <c r="B160" s="20" t="s">
        <v>60</v>
      </c>
      <c r="C160" s="34" t="s">
        <v>213</v>
      </c>
      <c r="D160" s="6" t="s">
        <v>39</v>
      </c>
      <c r="E160" s="20">
        <v>5.48</v>
      </c>
      <c r="F160" s="32" t="s">
        <v>214</v>
      </c>
      <c r="G160" s="26" t="s">
        <v>201</v>
      </c>
      <c r="H160" s="20" t="s">
        <v>42</v>
      </c>
      <c r="I160" s="12" t="s">
        <v>43</v>
      </c>
      <c r="J160" s="20" t="s">
        <v>170</v>
      </c>
    </row>
    <row r="161" spans="1:10" ht="24.75" customHeight="1" x14ac:dyDescent="0.2">
      <c r="A161" s="15" t="s">
        <v>256</v>
      </c>
      <c r="B161" s="20" t="s">
        <v>60</v>
      </c>
      <c r="C161" s="34" t="s">
        <v>249</v>
      </c>
      <c r="D161" s="6" t="s">
        <v>34</v>
      </c>
      <c r="E161" s="20">
        <v>5.15</v>
      </c>
      <c r="F161" s="32">
        <v>3.13</v>
      </c>
      <c r="G161" s="26" t="s">
        <v>263</v>
      </c>
      <c r="H161" s="20" t="s">
        <v>46</v>
      </c>
      <c r="I161" s="12" t="s">
        <v>43</v>
      </c>
      <c r="J161" s="20" t="s">
        <v>168</v>
      </c>
    </row>
    <row r="162" spans="1:10" ht="24.75" customHeight="1" x14ac:dyDescent="0.2">
      <c r="A162" s="15" t="s">
        <v>256</v>
      </c>
      <c r="B162" s="20" t="s">
        <v>60</v>
      </c>
      <c r="C162" s="12" t="s">
        <v>250</v>
      </c>
      <c r="D162" s="6" t="s">
        <v>78</v>
      </c>
      <c r="E162" s="20">
        <v>68.260000000000005</v>
      </c>
      <c r="F162" s="32">
        <v>17.989999999999998</v>
      </c>
      <c r="G162" s="26" t="s">
        <v>267</v>
      </c>
      <c r="H162" s="20" t="s">
        <v>42</v>
      </c>
      <c r="I162" s="12" t="s">
        <v>43</v>
      </c>
      <c r="J162" s="20" t="s">
        <v>169</v>
      </c>
    </row>
    <row r="163" spans="1:10" ht="24.75" customHeight="1" x14ac:dyDescent="0.2">
      <c r="A163" s="15" t="s">
        <v>256</v>
      </c>
      <c r="B163" s="20" t="s">
        <v>60</v>
      </c>
      <c r="C163" s="12" t="s">
        <v>251</v>
      </c>
      <c r="D163" s="6" t="s">
        <v>78</v>
      </c>
      <c r="E163" s="20">
        <v>84.24</v>
      </c>
      <c r="F163" s="32">
        <v>23.43</v>
      </c>
      <c r="G163" s="26" t="s">
        <v>266</v>
      </c>
      <c r="H163" s="20" t="s">
        <v>42</v>
      </c>
      <c r="I163" s="12" t="s">
        <v>43</v>
      </c>
      <c r="J163" s="20" t="s">
        <v>169</v>
      </c>
    </row>
    <row r="164" spans="1:10" ht="24.75" customHeight="1" x14ac:dyDescent="0.2">
      <c r="A164" s="15" t="s">
        <v>256</v>
      </c>
      <c r="B164" s="20" t="s">
        <v>60</v>
      </c>
      <c r="C164" s="34" t="s">
        <v>252</v>
      </c>
      <c r="D164" s="6" t="s">
        <v>79</v>
      </c>
      <c r="E164" s="20">
        <v>20.3</v>
      </c>
      <c r="F164" s="32">
        <v>6.27</v>
      </c>
      <c r="G164" s="26" t="s">
        <v>201</v>
      </c>
      <c r="H164" s="20" t="s">
        <v>42</v>
      </c>
      <c r="I164" s="12" t="s">
        <v>43</v>
      </c>
      <c r="J164" s="20" t="s">
        <v>164</v>
      </c>
    </row>
    <row r="165" spans="1:10" ht="24.75" customHeight="1" x14ac:dyDescent="0.2">
      <c r="A165" s="15" t="s">
        <v>256</v>
      </c>
      <c r="B165" s="20" t="s">
        <v>60</v>
      </c>
      <c r="C165" s="34" t="s">
        <v>253</v>
      </c>
      <c r="D165" s="6" t="s">
        <v>79</v>
      </c>
      <c r="E165" s="20">
        <v>39.58</v>
      </c>
      <c r="F165" s="32">
        <v>17.91</v>
      </c>
      <c r="G165" s="26" t="s">
        <v>200</v>
      </c>
      <c r="H165" s="20" t="s">
        <v>42</v>
      </c>
      <c r="I165" s="12" t="s">
        <v>43</v>
      </c>
      <c r="J165" s="20" t="s">
        <v>164</v>
      </c>
    </row>
    <row r="166" spans="1:10" ht="24.75" customHeight="1" x14ac:dyDescent="0.2">
      <c r="A166" s="15" t="s">
        <v>256</v>
      </c>
      <c r="B166" s="20" t="s">
        <v>60</v>
      </c>
      <c r="C166" s="34" t="s">
        <v>254</v>
      </c>
      <c r="D166" s="6" t="s">
        <v>78</v>
      </c>
      <c r="E166" s="20">
        <v>85.06</v>
      </c>
      <c r="F166" s="32">
        <v>23.37</v>
      </c>
      <c r="G166" s="26" t="s">
        <v>266</v>
      </c>
      <c r="H166" s="20" t="s">
        <v>42</v>
      </c>
      <c r="I166" s="12" t="s">
        <v>43</v>
      </c>
      <c r="J166" s="20" t="s">
        <v>169</v>
      </c>
    </row>
    <row r="167" spans="1:10" ht="24.75" customHeight="1" x14ac:dyDescent="0.2">
      <c r="A167" s="15" t="s">
        <v>256</v>
      </c>
      <c r="B167" s="20" t="s">
        <v>60</v>
      </c>
      <c r="C167" s="34" t="s">
        <v>255</v>
      </c>
      <c r="D167" s="6" t="s">
        <v>79</v>
      </c>
      <c r="E167" s="20">
        <v>14.33</v>
      </c>
      <c r="F167" s="32">
        <v>1.46</v>
      </c>
      <c r="G167" s="26" t="s">
        <v>265</v>
      </c>
      <c r="H167" s="20" t="s">
        <v>42</v>
      </c>
      <c r="I167" s="12" t="s">
        <v>43</v>
      </c>
      <c r="J167" s="20" t="s">
        <v>164</v>
      </c>
    </row>
    <row r="168" spans="1:10" ht="24.75" customHeight="1" x14ac:dyDescent="0.2">
      <c r="A168" s="15" t="s">
        <v>256</v>
      </c>
      <c r="B168" s="20" t="s">
        <v>60</v>
      </c>
      <c r="C168" s="34" t="s">
        <v>257</v>
      </c>
      <c r="D168" s="6" t="s">
        <v>37</v>
      </c>
      <c r="E168" s="20">
        <v>7.65</v>
      </c>
      <c r="F168" s="32">
        <v>1.21</v>
      </c>
      <c r="G168" s="26" t="s">
        <v>264</v>
      </c>
      <c r="H168" s="20" t="s">
        <v>45</v>
      </c>
      <c r="I168" s="12" t="s">
        <v>43</v>
      </c>
      <c r="J168" s="20" t="s">
        <v>167</v>
      </c>
    </row>
    <row r="169" spans="1:10" ht="24.75" customHeight="1" x14ac:dyDescent="0.2">
      <c r="A169" s="15" t="s">
        <v>256</v>
      </c>
      <c r="B169" s="20" t="s">
        <v>60</v>
      </c>
      <c r="C169" s="34" t="s">
        <v>258</v>
      </c>
      <c r="D169" s="6" t="s">
        <v>37</v>
      </c>
      <c r="E169" s="20">
        <v>6.9</v>
      </c>
      <c r="F169" s="32">
        <v>1.42</v>
      </c>
      <c r="G169" s="26" t="s">
        <v>264</v>
      </c>
      <c r="H169" s="20" t="s">
        <v>45</v>
      </c>
      <c r="I169" s="12" t="s">
        <v>43</v>
      </c>
      <c r="J169" s="20" t="s">
        <v>167</v>
      </c>
    </row>
    <row r="170" spans="1:10" ht="24.75" customHeight="1" x14ac:dyDescent="0.2">
      <c r="A170" s="15" t="s">
        <v>256</v>
      </c>
      <c r="B170" s="20" t="s">
        <v>60</v>
      </c>
      <c r="C170" s="34" t="s">
        <v>259</v>
      </c>
      <c r="D170" s="6" t="s">
        <v>37</v>
      </c>
      <c r="E170" s="20">
        <v>9.09</v>
      </c>
      <c r="F170" s="32">
        <v>1.42</v>
      </c>
      <c r="G170" s="26" t="s">
        <v>264</v>
      </c>
      <c r="H170" s="20" t="s">
        <v>45</v>
      </c>
      <c r="I170" s="12" t="s">
        <v>43</v>
      </c>
      <c r="J170" s="20" t="s">
        <v>167</v>
      </c>
    </row>
    <row r="171" spans="1:10" ht="24.75" customHeight="1" x14ac:dyDescent="0.2">
      <c r="A171" s="15" t="s">
        <v>256</v>
      </c>
      <c r="B171" s="20" t="s">
        <v>60</v>
      </c>
      <c r="C171" s="34" t="s">
        <v>269</v>
      </c>
      <c r="D171" s="6" t="s">
        <v>32</v>
      </c>
      <c r="E171" s="20">
        <v>24.49</v>
      </c>
      <c r="F171" s="32">
        <v>15.53</v>
      </c>
      <c r="G171" s="26" t="s">
        <v>326</v>
      </c>
      <c r="H171" s="20" t="s">
        <v>45</v>
      </c>
      <c r="I171" s="12" t="s">
        <v>43</v>
      </c>
      <c r="J171" s="20" t="s">
        <v>171</v>
      </c>
    </row>
    <row r="172" spans="1:10" ht="24.75" customHeight="1" x14ac:dyDescent="0.2">
      <c r="A172" s="15" t="s">
        <v>256</v>
      </c>
      <c r="B172" s="20" t="s">
        <v>271</v>
      </c>
      <c r="C172" s="34" t="s">
        <v>270</v>
      </c>
      <c r="D172" s="6" t="s">
        <v>32</v>
      </c>
      <c r="E172" s="20">
        <v>20.64</v>
      </c>
      <c r="F172" s="32" t="s">
        <v>214</v>
      </c>
      <c r="G172" s="26" t="s">
        <v>268</v>
      </c>
      <c r="H172" s="20" t="s">
        <v>42</v>
      </c>
      <c r="I172" s="12" t="s">
        <v>43</v>
      </c>
      <c r="J172" s="20" t="s">
        <v>163</v>
      </c>
    </row>
    <row r="173" spans="1:10" ht="24.75" customHeight="1" x14ac:dyDescent="0.2">
      <c r="A173" s="15" t="s">
        <v>256</v>
      </c>
      <c r="B173" s="20" t="s">
        <v>271</v>
      </c>
      <c r="C173" s="34" t="s">
        <v>262</v>
      </c>
      <c r="D173" s="6" t="s">
        <v>32</v>
      </c>
      <c r="E173" s="20">
        <v>75.81</v>
      </c>
      <c r="F173" s="32">
        <v>23.21</v>
      </c>
      <c r="G173" s="26" t="s">
        <v>264</v>
      </c>
      <c r="H173" s="20" t="s">
        <v>261</v>
      </c>
      <c r="I173" s="12" t="s">
        <v>43</v>
      </c>
      <c r="J173" s="20" t="s">
        <v>171</v>
      </c>
    </row>
    <row r="174" spans="1:10" ht="24.75" customHeight="1" x14ac:dyDescent="0.2">
      <c r="A174" s="15" t="s">
        <v>256</v>
      </c>
      <c r="B174" s="20" t="s">
        <v>260</v>
      </c>
      <c r="C174" s="12" t="s">
        <v>280</v>
      </c>
      <c r="D174" s="6" t="s">
        <v>34</v>
      </c>
      <c r="E174" s="20">
        <v>5.0199999999999996</v>
      </c>
      <c r="F174" s="32">
        <v>2.66</v>
      </c>
      <c r="G174" s="26" t="s">
        <v>201</v>
      </c>
      <c r="H174" s="20" t="s">
        <v>42</v>
      </c>
      <c r="I174" s="12" t="s">
        <v>43</v>
      </c>
      <c r="J174" s="20" t="s">
        <v>165</v>
      </c>
    </row>
    <row r="175" spans="1:10" ht="24.75" customHeight="1" x14ac:dyDescent="0.2">
      <c r="A175" s="15" t="s">
        <v>256</v>
      </c>
      <c r="B175" s="20" t="s">
        <v>260</v>
      </c>
      <c r="C175" s="12" t="s">
        <v>272</v>
      </c>
      <c r="D175" s="6" t="s">
        <v>78</v>
      </c>
      <c r="E175" s="20">
        <v>68.319999999999993</v>
      </c>
      <c r="F175" s="32">
        <v>13.25</v>
      </c>
      <c r="G175" s="26" t="s">
        <v>277</v>
      </c>
      <c r="H175" s="20" t="s">
        <v>42</v>
      </c>
      <c r="I175" s="12" t="s">
        <v>43</v>
      </c>
      <c r="J175" s="20" t="s">
        <v>169</v>
      </c>
    </row>
    <row r="176" spans="1:10" ht="24.75" customHeight="1" x14ac:dyDescent="0.2">
      <c r="A176" s="15" t="s">
        <v>256</v>
      </c>
      <c r="B176" s="20" t="s">
        <v>260</v>
      </c>
      <c r="C176" s="12" t="s">
        <v>273</v>
      </c>
      <c r="D176" s="6" t="s">
        <v>78</v>
      </c>
      <c r="E176" s="20">
        <v>73.819999999999993</v>
      </c>
      <c r="F176" s="32">
        <v>21.28</v>
      </c>
      <c r="G176" s="26" t="s">
        <v>278</v>
      </c>
      <c r="H176" s="20" t="s">
        <v>42</v>
      </c>
      <c r="I176" s="12" t="s">
        <v>43</v>
      </c>
      <c r="J176" s="20" t="s">
        <v>169</v>
      </c>
    </row>
    <row r="177" spans="1:10" ht="24.75" customHeight="1" x14ac:dyDescent="0.2">
      <c r="A177" s="15" t="s">
        <v>256</v>
      </c>
      <c r="B177" s="20" t="s">
        <v>260</v>
      </c>
      <c r="C177" s="34" t="s">
        <v>281</v>
      </c>
      <c r="D177" s="6" t="s">
        <v>276</v>
      </c>
      <c r="E177" s="20">
        <v>11.1</v>
      </c>
      <c r="F177" s="32">
        <v>2.66</v>
      </c>
      <c r="G177" s="26" t="s">
        <v>288</v>
      </c>
      <c r="H177" s="20" t="s">
        <v>42</v>
      </c>
      <c r="I177" s="12" t="s">
        <v>43</v>
      </c>
      <c r="J177" s="20" t="s">
        <v>180</v>
      </c>
    </row>
    <row r="178" spans="1:10" ht="24.75" customHeight="1" x14ac:dyDescent="0.2">
      <c r="A178" s="15" t="s">
        <v>256</v>
      </c>
      <c r="B178" s="20" t="s">
        <v>260</v>
      </c>
      <c r="C178" s="34" t="s">
        <v>275</v>
      </c>
      <c r="D178" s="6" t="s">
        <v>81</v>
      </c>
      <c r="E178" s="20">
        <v>48.45</v>
      </c>
      <c r="F178" s="32">
        <v>13.26</v>
      </c>
      <c r="G178" s="26" t="s">
        <v>288</v>
      </c>
      <c r="H178" s="20" t="s">
        <v>42</v>
      </c>
      <c r="I178" s="12" t="s">
        <v>43</v>
      </c>
      <c r="J178" s="20" t="s">
        <v>180</v>
      </c>
    </row>
    <row r="179" spans="1:10" ht="24.75" customHeight="1" x14ac:dyDescent="0.2">
      <c r="A179" s="15" t="s">
        <v>256</v>
      </c>
      <c r="B179" s="20" t="s">
        <v>260</v>
      </c>
      <c r="C179" s="12" t="s">
        <v>274</v>
      </c>
      <c r="D179" s="6" t="s">
        <v>78</v>
      </c>
      <c r="E179" s="20">
        <v>85.13</v>
      </c>
      <c r="F179" s="32">
        <v>21.58</v>
      </c>
      <c r="G179" s="26" t="s">
        <v>279</v>
      </c>
      <c r="H179" s="20" t="s">
        <v>42</v>
      </c>
      <c r="I179" s="12" t="s">
        <v>43</v>
      </c>
      <c r="J179" s="20" t="s">
        <v>169</v>
      </c>
    </row>
    <row r="180" spans="1:10" ht="24.75" customHeight="1" x14ac:dyDescent="0.2">
      <c r="A180" s="15" t="s">
        <v>256</v>
      </c>
      <c r="B180" s="20" t="s">
        <v>260</v>
      </c>
      <c r="C180" s="34" t="s">
        <v>282</v>
      </c>
      <c r="D180" s="6" t="s">
        <v>79</v>
      </c>
      <c r="E180" s="20" t="s">
        <v>289</v>
      </c>
      <c r="F180" s="32">
        <v>1.24</v>
      </c>
      <c r="G180" s="26" t="s">
        <v>264</v>
      </c>
      <c r="H180" s="20" t="s">
        <v>42</v>
      </c>
      <c r="I180" s="12" t="s">
        <v>43</v>
      </c>
      <c r="J180" s="20" t="s">
        <v>164</v>
      </c>
    </row>
    <row r="181" spans="1:10" ht="24.75" customHeight="1" x14ac:dyDescent="0.2">
      <c r="A181" s="15" t="s">
        <v>256</v>
      </c>
      <c r="B181" s="20" t="s">
        <v>260</v>
      </c>
      <c r="C181" s="34" t="s">
        <v>283</v>
      </c>
      <c r="D181" s="6" t="s">
        <v>37</v>
      </c>
      <c r="E181" s="20">
        <v>7.85</v>
      </c>
      <c r="F181" s="32">
        <v>1.22</v>
      </c>
      <c r="G181" s="26" t="s">
        <v>264</v>
      </c>
      <c r="H181" s="20" t="s">
        <v>45</v>
      </c>
      <c r="I181" s="12" t="s">
        <v>43</v>
      </c>
      <c r="J181" s="20" t="s">
        <v>167</v>
      </c>
    </row>
    <row r="182" spans="1:10" ht="24.75" customHeight="1" x14ac:dyDescent="0.2">
      <c r="A182" s="15" t="s">
        <v>256</v>
      </c>
      <c r="B182" s="20" t="s">
        <v>260</v>
      </c>
      <c r="C182" s="34" t="s">
        <v>284</v>
      </c>
      <c r="D182" s="6" t="s">
        <v>37</v>
      </c>
      <c r="E182" s="20">
        <v>6.89</v>
      </c>
      <c r="F182" s="32">
        <v>1.2</v>
      </c>
      <c r="G182" s="26" t="s">
        <v>290</v>
      </c>
      <c r="H182" s="20" t="s">
        <v>45</v>
      </c>
      <c r="I182" s="12" t="s">
        <v>43</v>
      </c>
      <c r="J182" s="20" t="s">
        <v>167</v>
      </c>
    </row>
    <row r="183" spans="1:10" ht="24.75" customHeight="1" x14ac:dyDescent="0.2">
      <c r="A183" s="15" t="s">
        <v>256</v>
      </c>
      <c r="B183" s="20" t="s">
        <v>260</v>
      </c>
      <c r="C183" s="34" t="s">
        <v>285</v>
      </c>
      <c r="D183" s="6" t="s">
        <v>37</v>
      </c>
      <c r="E183" s="20">
        <v>9.6</v>
      </c>
      <c r="F183" s="32">
        <v>1.24</v>
      </c>
      <c r="G183" s="26" t="s">
        <v>264</v>
      </c>
      <c r="H183" s="20" t="s">
        <v>45</v>
      </c>
      <c r="I183" s="12" t="s">
        <v>43</v>
      </c>
      <c r="J183" s="20" t="s">
        <v>167</v>
      </c>
    </row>
    <row r="184" spans="1:10" ht="24.75" customHeight="1" x14ac:dyDescent="0.2">
      <c r="A184" s="15" t="s">
        <v>256</v>
      </c>
      <c r="B184" s="20" t="s">
        <v>260</v>
      </c>
      <c r="C184" s="34" t="s">
        <v>324</v>
      </c>
      <c r="D184" s="6" t="s">
        <v>32</v>
      </c>
      <c r="E184" s="20">
        <v>20.53</v>
      </c>
      <c r="F184" s="32" t="s">
        <v>214</v>
      </c>
      <c r="G184" s="26" t="s">
        <v>264</v>
      </c>
      <c r="H184" s="20" t="s">
        <v>42</v>
      </c>
      <c r="I184" s="12" t="s">
        <v>43</v>
      </c>
      <c r="J184" s="20" t="s">
        <v>163</v>
      </c>
    </row>
    <row r="185" spans="1:10" ht="24.75" customHeight="1" x14ac:dyDescent="0.2">
      <c r="A185" s="15" t="s">
        <v>256</v>
      </c>
      <c r="B185" s="20" t="s">
        <v>260</v>
      </c>
      <c r="C185" s="34" t="s">
        <v>323</v>
      </c>
      <c r="D185" s="6" t="s">
        <v>32</v>
      </c>
      <c r="E185" s="20">
        <v>85.43</v>
      </c>
      <c r="F185" s="32">
        <v>27.21</v>
      </c>
      <c r="G185" s="26" t="s">
        <v>325</v>
      </c>
      <c r="H185" s="20" t="s">
        <v>42</v>
      </c>
      <c r="I185" s="12" t="s">
        <v>43</v>
      </c>
      <c r="J185" s="20" t="s">
        <v>177</v>
      </c>
    </row>
    <row r="186" spans="1:10" ht="24.75" customHeight="1" x14ac:dyDescent="0.2">
      <c r="A186" s="15" t="s">
        <v>256</v>
      </c>
      <c r="B186" s="20" t="s">
        <v>260</v>
      </c>
      <c r="C186" s="34" t="s">
        <v>286</v>
      </c>
      <c r="D186" s="6" t="s">
        <v>34</v>
      </c>
      <c r="E186" s="20">
        <v>10.71</v>
      </c>
      <c r="F186" s="32" t="s">
        <v>214</v>
      </c>
      <c r="G186" s="26" t="s">
        <v>291</v>
      </c>
      <c r="H186" s="20" t="s">
        <v>46</v>
      </c>
      <c r="I186" s="12" t="s">
        <v>43</v>
      </c>
      <c r="J186" s="20" t="s">
        <v>165</v>
      </c>
    </row>
    <row r="187" spans="1:10" ht="24.75" customHeight="1" x14ac:dyDescent="0.2">
      <c r="A187" s="15" t="s">
        <v>256</v>
      </c>
      <c r="B187" s="20" t="s">
        <v>260</v>
      </c>
      <c r="C187" s="34" t="s">
        <v>287</v>
      </c>
      <c r="D187" s="6" t="s">
        <v>32</v>
      </c>
      <c r="E187" s="20">
        <v>54.34</v>
      </c>
      <c r="F187" s="32"/>
      <c r="G187" s="26" t="s">
        <v>264</v>
      </c>
      <c r="H187" s="20" t="s">
        <v>42</v>
      </c>
      <c r="I187" s="12" t="s">
        <v>43</v>
      </c>
      <c r="J187" s="20" t="s">
        <v>177</v>
      </c>
    </row>
    <row r="188" spans="1:10" ht="24.75" customHeight="1" x14ac:dyDescent="0.2">
      <c r="A188" s="38" t="s">
        <v>139</v>
      </c>
      <c r="B188" s="38" t="s">
        <v>219</v>
      </c>
      <c r="C188" s="39" t="s">
        <v>292</v>
      </c>
      <c r="D188" s="40" t="s">
        <v>32</v>
      </c>
      <c r="E188" s="20">
        <v>16.68</v>
      </c>
      <c r="F188" s="20">
        <v>25.41</v>
      </c>
      <c r="G188" s="20">
        <v>3.2</v>
      </c>
      <c r="H188" s="38" t="s">
        <v>45</v>
      </c>
      <c r="I188" s="12" t="s">
        <v>43</v>
      </c>
      <c r="J188" s="38" t="s">
        <v>172</v>
      </c>
    </row>
    <row r="189" spans="1:10" ht="24.75" customHeight="1" x14ac:dyDescent="0.2">
      <c r="A189" s="38" t="s">
        <v>139</v>
      </c>
      <c r="B189" s="38" t="s">
        <v>219</v>
      </c>
      <c r="C189" s="39" t="s">
        <v>293</v>
      </c>
      <c r="D189" s="40" t="s">
        <v>32</v>
      </c>
      <c r="E189" s="20">
        <v>97.33</v>
      </c>
      <c r="F189" s="20">
        <v>38.450000000000003</v>
      </c>
      <c r="G189" s="20" t="s">
        <v>294</v>
      </c>
      <c r="H189" s="38" t="s">
        <v>45</v>
      </c>
      <c r="I189" s="12" t="s">
        <v>43</v>
      </c>
      <c r="J189" s="38" t="s">
        <v>172</v>
      </c>
    </row>
    <row r="190" spans="1:10" ht="24.75" customHeight="1" x14ac:dyDescent="0.2">
      <c r="A190" s="38" t="s">
        <v>139</v>
      </c>
      <c r="B190" s="38" t="s">
        <v>219</v>
      </c>
      <c r="C190" s="39" t="s">
        <v>295</v>
      </c>
      <c r="D190" s="40" t="s">
        <v>38</v>
      </c>
      <c r="E190" s="20">
        <v>24.65</v>
      </c>
      <c r="F190" s="20">
        <v>4.3499999999999996</v>
      </c>
      <c r="G190" s="20">
        <v>2.64</v>
      </c>
      <c r="H190" s="38" t="s">
        <v>42</v>
      </c>
      <c r="I190" s="12" t="s">
        <v>43</v>
      </c>
      <c r="J190" s="38" t="s">
        <v>182</v>
      </c>
    </row>
    <row r="191" spans="1:10" ht="24.75" customHeight="1" x14ac:dyDescent="0.2">
      <c r="A191" s="38" t="s">
        <v>139</v>
      </c>
      <c r="B191" s="38" t="s">
        <v>219</v>
      </c>
      <c r="C191" s="39" t="s">
        <v>296</v>
      </c>
      <c r="D191" s="40" t="s">
        <v>38</v>
      </c>
      <c r="E191" s="20">
        <v>24.01</v>
      </c>
      <c r="F191" s="8" t="s">
        <v>214</v>
      </c>
      <c r="G191" s="20">
        <v>2.74</v>
      </c>
      <c r="H191" s="38" t="s">
        <v>42</v>
      </c>
      <c r="I191" s="12" t="s">
        <v>43</v>
      </c>
      <c r="J191" s="38" t="s">
        <v>182</v>
      </c>
    </row>
    <row r="192" spans="1:10" ht="24.75" customHeight="1" x14ac:dyDescent="0.2">
      <c r="A192" s="38" t="s">
        <v>139</v>
      </c>
      <c r="B192" s="38" t="s">
        <v>219</v>
      </c>
      <c r="C192" s="39" t="s">
        <v>297</v>
      </c>
      <c r="D192" s="40" t="s">
        <v>222</v>
      </c>
      <c r="E192" s="20">
        <v>24.25</v>
      </c>
      <c r="F192" s="20">
        <v>2.81</v>
      </c>
      <c r="G192" s="20">
        <v>2.61</v>
      </c>
      <c r="H192" s="38" t="s">
        <v>45</v>
      </c>
      <c r="I192" s="12" t="s">
        <v>43</v>
      </c>
      <c r="J192" s="38" t="s">
        <v>167</v>
      </c>
    </row>
    <row r="193" spans="1:10" ht="24.75" customHeight="1" x14ac:dyDescent="0.2">
      <c r="A193" s="38" t="s">
        <v>139</v>
      </c>
      <c r="B193" s="38" t="s">
        <v>219</v>
      </c>
      <c r="C193" s="39" t="s">
        <v>298</v>
      </c>
      <c r="D193" s="40" t="s">
        <v>37</v>
      </c>
      <c r="E193" s="20">
        <v>3.13</v>
      </c>
      <c r="F193" s="20" t="s">
        <v>214</v>
      </c>
      <c r="G193" s="20">
        <v>2.5099999999999998</v>
      </c>
      <c r="H193" s="38" t="s">
        <v>45</v>
      </c>
      <c r="I193" s="12" t="s">
        <v>43</v>
      </c>
      <c r="J193" s="38" t="s">
        <v>167</v>
      </c>
    </row>
    <row r="194" spans="1:10" ht="24.75" customHeight="1" x14ac:dyDescent="0.2">
      <c r="A194" s="38" t="s">
        <v>139</v>
      </c>
      <c r="B194" s="38" t="s">
        <v>219</v>
      </c>
      <c r="C194" s="39" t="s">
        <v>299</v>
      </c>
      <c r="D194" s="40" t="s">
        <v>59</v>
      </c>
      <c r="E194" s="20">
        <v>14.16</v>
      </c>
      <c r="F194" s="20" t="s">
        <v>214</v>
      </c>
      <c r="G194" s="20">
        <v>3.37</v>
      </c>
      <c r="H194" s="38" t="s">
        <v>46</v>
      </c>
      <c r="I194" s="12" t="s">
        <v>43</v>
      </c>
      <c r="J194" s="38" t="s">
        <v>168</v>
      </c>
    </row>
    <row r="195" spans="1:10" ht="24.75" customHeight="1" x14ac:dyDescent="0.2">
      <c r="A195" s="38" t="s">
        <v>139</v>
      </c>
      <c r="B195" s="38" t="s">
        <v>219</v>
      </c>
      <c r="C195" s="39" t="s">
        <v>300</v>
      </c>
      <c r="D195" s="40" t="s">
        <v>59</v>
      </c>
      <c r="E195" s="20">
        <v>47.87</v>
      </c>
      <c r="F195" s="20" t="s">
        <v>214</v>
      </c>
      <c r="G195" s="20">
        <v>3.39</v>
      </c>
      <c r="H195" s="38" t="s">
        <v>42</v>
      </c>
      <c r="I195" s="12" t="s">
        <v>43</v>
      </c>
      <c r="J195" s="38" t="s">
        <v>184</v>
      </c>
    </row>
    <row r="196" spans="1:10" ht="24.75" customHeight="1" x14ac:dyDescent="0.2">
      <c r="A196" s="38" t="s">
        <v>139</v>
      </c>
      <c r="B196" s="38" t="s">
        <v>219</v>
      </c>
      <c r="C196" s="39" t="s">
        <v>301</v>
      </c>
      <c r="D196" s="40" t="s">
        <v>223</v>
      </c>
      <c r="E196" s="20">
        <v>9.08</v>
      </c>
      <c r="F196" s="20" t="s">
        <v>214</v>
      </c>
      <c r="G196" s="20">
        <v>2.5099999999999998</v>
      </c>
      <c r="H196" s="38" t="s">
        <v>42</v>
      </c>
      <c r="I196" s="12" t="s">
        <v>43</v>
      </c>
      <c r="J196" s="38" t="s">
        <v>181</v>
      </c>
    </row>
    <row r="197" spans="1:10" ht="24.75" customHeight="1" x14ac:dyDescent="0.2">
      <c r="A197" s="38" t="s">
        <v>139</v>
      </c>
      <c r="B197" s="38" t="s">
        <v>219</v>
      </c>
      <c r="C197" s="39" t="s">
        <v>302</v>
      </c>
      <c r="D197" s="40" t="s">
        <v>224</v>
      </c>
      <c r="E197" s="20">
        <v>4.32</v>
      </c>
      <c r="F197" s="20" t="s">
        <v>214</v>
      </c>
      <c r="G197" s="20">
        <v>2.62</v>
      </c>
      <c r="H197" s="38" t="s">
        <v>45</v>
      </c>
      <c r="I197" s="12" t="s">
        <v>43</v>
      </c>
      <c r="J197" s="38" t="s">
        <v>167</v>
      </c>
    </row>
    <row r="198" spans="1:10" ht="24.75" customHeight="1" x14ac:dyDescent="0.2">
      <c r="A198" s="38" t="s">
        <v>139</v>
      </c>
      <c r="B198" s="38" t="s">
        <v>219</v>
      </c>
      <c r="C198" s="39" t="s">
        <v>303</v>
      </c>
      <c r="D198" s="40" t="s">
        <v>37</v>
      </c>
      <c r="E198" s="20">
        <v>4.74</v>
      </c>
      <c r="F198" s="20" t="s">
        <v>214</v>
      </c>
      <c r="G198" s="20">
        <v>2.5099999999999998</v>
      </c>
      <c r="H198" s="38" t="s">
        <v>45</v>
      </c>
      <c r="I198" s="12" t="s">
        <v>43</v>
      </c>
      <c r="J198" s="38" t="s">
        <v>167</v>
      </c>
    </row>
    <row r="199" spans="1:10" ht="24.75" customHeight="1" x14ac:dyDescent="0.2">
      <c r="A199" s="38" t="s">
        <v>139</v>
      </c>
      <c r="B199" s="38" t="s">
        <v>219</v>
      </c>
      <c r="C199" s="39" t="s">
        <v>304</v>
      </c>
      <c r="D199" s="40" t="s">
        <v>37</v>
      </c>
      <c r="E199" s="20">
        <v>4.0599999999999996</v>
      </c>
      <c r="F199" s="20" t="s">
        <v>214</v>
      </c>
      <c r="G199" s="20">
        <v>2.5099999999999998</v>
      </c>
      <c r="H199" s="38" t="s">
        <v>45</v>
      </c>
      <c r="I199" s="12" t="s">
        <v>43</v>
      </c>
      <c r="J199" s="38" t="s">
        <v>167</v>
      </c>
    </row>
    <row r="200" spans="1:10" ht="24.75" customHeight="1" x14ac:dyDescent="0.2">
      <c r="A200" s="38" t="s">
        <v>139</v>
      </c>
      <c r="B200" s="38" t="s">
        <v>219</v>
      </c>
      <c r="C200" s="39" t="s">
        <v>305</v>
      </c>
      <c r="D200" s="40" t="s">
        <v>220</v>
      </c>
      <c r="E200" s="20">
        <v>15.11</v>
      </c>
      <c r="F200" s="20">
        <v>3.22</v>
      </c>
      <c r="G200" s="20">
        <v>2.5099999999999998</v>
      </c>
      <c r="H200" s="38" t="s">
        <v>42</v>
      </c>
      <c r="I200" s="12" t="s">
        <v>43</v>
      </c>
      <c r="J200" s="38" t="s">
        <v>164</v>
      </c>
    </row>
    <row r="201" spans="1:10" ht="24.75" customHeight="1" x14ac:dyDescent="0.2">
      <c r="A201" s="38" t="s">
        <v>139</v>
      </c>
      <c r="B201" s="38" t="s">
        <v>219</v>
      </c>
      <c r="C201" s="39" t="s">
        <v>306</v>
      </c>
      <c r="D201" s="40" t="s">
        <v>225</v>
      </c>
      <c r="E201" s="20">
        <v>5.61</v>
      </c>
      <c r="F201" s="20" t="s">
        <v>214</v>
      </c>
      <c r="G201" s="20">
        <v>2.5099999999999998</v>
      </c>
      <c r="H201" s="38" t="s">
        <v>45</v>
      </c>
      <c r="I201" s="12" t="s">
        <v>43</v>
      </c>
      <c r="J201" s="38" t="s">
        <v>167</v>
      </c>
    </row>
    <row r="202" spans="1:10" ht="24.75" customHeight="1" x14ac:dyDescent="0.2">
      <c r="A202" s="38" t="s">
        <v>139</v>
      </c>
      <c r="B202" s="38" t="s">
        <v>219</v>
      </c>
      <c r="C202" s="39" t="s">
        <v>307</v>
      </c>
      <c r="D202" s="40" t="s">
        <v>59</v>
      </c>
      <c r="E202" s="20">
        <v>3.92</v>
      </c>
      <c r="F202" s="20" t="s">
        <v>214</v>
      </c>
      <c r="G202" s="20">
        <v>2.5099999999999998</v>
      </c>
      <c r="H202" s="38" t="s">
        <v>42</v>
      </c>
      <c r="I202" s="12" t="s">
        <v>43</v>
      </c>
      <c r="J202" s="38" t="s">
        <v>170</v>
      </c>
    </row>
    <row r="203" spans="1:10" ht="24.75" customHeight="1" x14ac:dyDescent="0.2">
      <c r="A203" s="38" t="s">
        <v>139</v>
      </c>
      <c r="B203" s="38" t="s">
        <v>219</v>
      </c>
      <c r="C203" s="39" t="s">
        <v>308</v>
      </c>
      <c r="D203" s="40" t="s">
        <v>221</v>
      </c>
      <c r="E203" s="20">
        <v>5.57</v>
      </c>
      <c r="F203" s="20" t="s">
        <v>214</v>
      </c>
      <c r="G203" s="20">
        <v>2.5099999999999998</v>
      </c>
      <c r="H203" s="38" t="s">
        <v>42</v>
      </c>
      <c r="I203" s="12" t="s">
        <v>43</v>
      </c>
      <c r="J203" s="38" t="s">
        <v>181</v>
      </c>
    </row>
    <row r="204" spans="1:10" ht="24.75" customHeight="1" x14ac:dyDescent="0.2">
      <c r="A204" s="38" t="s">
        <v>139</v>
      </c>
      <c r="B204" s="38" t="s">
        <v>219</v>
      </c>
      <c r="C204" s="39" t="s">
        <v>309</v>
      </c>
      <c r="D204" s="40" t="s">
        <v>223</v>
      </c>
      <c r="E204" s="20">
        <v>5.48</v>
      </c>
      <c r="F204" s="20">
        <v>1.33</v>
      </c>
      <c r="G204" s="20">
        <v>2.5099999999999998</v>
      </c>
      <c r="H204" s="38" t="s">
        <v>42</v>
      </c>
      <c r="I204" s="12" t="s">
        <v>43</v>
      </c>
      <c r="J204" s="38" t="s">
        <v>181</v>
      </c>
    </row>
    <row r="205" spans="1:10" ht="24.75" customHeight="1" x14ac:dyDescent="0.2">
      <c r="A205" s="38" t="s">
        <v>139</v>
      </c>
      <c r="B205" s="38" t="s">
        <v>219</v>
      </c>
      <c r="C205" s="39" t="s">
        <v>310</v>
      </c>
      <c r="D205" s="40" t="s">
        <v>224</v>
      </c>
      <c r="E205" s="20">
        <v>4.49</v>
      </c>
      <c r="F205" s="20" t="s">
        <v>214</v>
      </c>
      <c r="G205" s="20">
        <v>2.61</v>
      </c>
      <c r="H205" s="38" t="s">
        <v>45</v>
      </c>
      <c r="I205" s="12" t="s">
        <v>43</v>
      </c>
      <c r="J205" s="38" t="s">
        <v>167</v>
      </c>
    </row>
    <row r="206" spans="1:10" ht="24.75" customHeight="1" x14ac:dyDescent="0.2">
      <c r="A206" s="38" t="s">
        <v>139</v>
      </c>
      <c r="B206" s="38" t="s">
        <v>219</v>
      </c>
      <c r="C206" s="39" t="s">
        <v>311</v>
      </c>
      <c r="D206" s="40" t="s">
        <v>37</v>
      </c>
      <c r="E206" s="20">
        <v>3.73</v>
      </c>
      <c r="F206" s="20" t="s">
        <v>214</v>
      </c>
      <c r="G206" s="20">
        <v>2.5099999999999998</v>
      </c>
      <c r="H206" s="38" t="s">
        <v>45</v>
      </c>
      <c r="I206" s="12" t="s">
        <v>43</v>
      </c>
      <c r="J206" s="38" t="s">
        <v>167</v>
      </c>
    </row>
    <row r="207" spans="1:10" ht="24.75" customHeight="1" x14ac:dyDescent="0.2">
      <c r="A207" s="38" t="s">
        <v>139</v>
      </c>
      <c r="B207" s="38" t="s">
        <v>219</v>
      </c>
      <c r="C207" s="39" t="s">
        <v>312</v>
      </c>
      <c r="D207" s="40" t="s">
        <v>37</v>
      </c>
      <c r="E207" s="20">
        <v>5.5</v>
      </c>
      <c r="F207" s="20" t="s">
        <v>214</v>
      </c>
      <c r="G207" s="20">
        <v>2.5099999999999998</v>
      </c>
      <c r="H207" s="38" t="s">
        <v>45</v>
      </c>
      <c r="I207" s="12" t="s">
        <v>43</v>
      </c>
      <c r="J207" s="38" t="s">
        <v>167</v>
      </c>
    </row>
    <row r="208" spans="1:10" ht="24.75" customHeight="1" x14ac:dyDescent="0.2">
      <c r="A208" s="38" t="s">
        <v>139</v>
      </c>
      <c r="B208" s="38" t="s">
        <v>219</v>
      </c>
      <c r="C208" s="39" t="s">
        <v>313</v>
      </c>
      <c r="D208" s="40" t="s">
        <v>59</v>
      </c>
      <c r="E208" s="20">
        <v>48.28</v>
      </c>
      <c r="F208" s="20" t="s">
        <v>214</v>
      </c>
      <c r="G208" s="20">
        <v>3.39</v>
      </c>
      <c r="H208" s="38" t="s">
        <v>42</v>
      </c>
      <c r="I208" s="12" t="s">
        <v>43</v>
      </c>
      <c r="J208" s="38" t="s">
        <v>184</v>
      </c>
    </row>
    <row r="209" spans="1:10" ht="24.75" customHeight="1" x14ac:dyDescent="0.2">
      <c r="A209" s="38" t="s">
        <v>139</v>
      </c>
      <c r="B209" s="38" t="s">
        <v>219</v>
      </c>
      <c r="C209" s="39" t="s">
        <v>314</v>
      </c>
      <c r="D209" s="40" t="s">
        <v>34</v>
      </c>
      <c r="E209" s="20">
        <v>18.98</v>
      </c>
      <c r="F209" s="20" t="s">
        <v>214</v>
      </c>
      <c r="G209" s="20">
        <v>3.38</v>
      </c>
      <c r="H209" s="38" t="s">
        <v>46</v>
      </c>
      <c r="I209" s="12" t="s">
        <v>43</v>
      </c>
      <c r="J209" s="38" t="s">
        <v>168</v>
      </c>
    </row>
    <row r="210" spans="1:10" ht="24.75" customHeight="1" x14ac:dyDescent="0.2">
      <c r="A210" s="38" t="s">
        <v>139</v>
      </c>
      <c r="B210" s="38" t="s">
        <v>219</v>
      </c>
      <c r="C210" s="39" t="s">
        <v>315</v>
      </c>
      <c r="D210" s="40" t="s">
        <v>34</v>
      </c>
      <c r="E210" s="20">
        <v>2.2000000000000002</v>
      </c>
      <c r="F210" s="20" t="s">
        <v>214</v>
      </c>
      <c r="G210" s="20">
        <v>3.38</v>
      </c>
      <c r="H210" s="38" t="s">
        <v>46</v>
      </c>
      <c r="I210" s="12" t="s">
        <v>43</v>
      </c>
      <c r="J210" s="38" t="s">
        <v>168</v>
      </c>
    </row>
    <row r="211" spans="1:10" ht="24.75" customHeight="1" x14ac:dyDescent="0.2">
      <c r="A211" s="38" t="s">
        <v>139</v>
      </c>
      <c r="B211" s="38" t="s">
        <v>219</v>
      </c>
      <c r="C211" s="39" t="s">
        <v>316</v>
      </c>
      <c r="D211" s="40" t="s">
        <v>34</v>
      </c>
      <c r="E211" s="20">
        <v>2.1800000000000002</v>
      </c>
      <c r="F211" s="20" t="s">
        <v>214</v>
      </c>
      <c r="G211" s="20">
        <v>3.37</v>
      </c>
      <c r="H211" s="38" t="s">
        <v>46</v>
      </c>
      <c r="I211" s="12" t="s">
        <v>43</v>
      </c>
      <c r="J211" s="38" t="s">
        <v>168</v>
      </c>
    </row>
    <row r="212" spans="1:10" ht="24.75" customHeight="1" x14ac:dyDescent="0.2">
      <c r="A212" s="38" t="s">
        <v>139</v>
      </c>
      <c r="B212" s="38" t="s">
        <v>219</v>
      </c>
      <c r="C212" s="39" t="s">
        <v>317</v>
      </c>
      <c r="D212" s="40" t="s">
        <v>222</v>
      </c>
      <c r="E212" s="20">
        <v>24.61</v>
      </c>
      <c r="F212" s="20">
        <v>7.66</v>
      </c>
      <c r="G212" s="20">
        <v>2.61</v>
      </c>
      <c r="H212" s="38" t="s">
        <v>45</v>
      </c>
      <c r="I212" s="12" t="s">
        <v>43</v>
      </c>
      <c r="J212" s="38" t="s">
        <v>167</v>
      </c>
    </row>
    <row r="213" spans="1:10" ht="24.75" customHeight="1" x14ac:dyDescent="0.2">
      <c r="A213" s="38" t="s">
        <v>139</v>
      </c>
      <c r="B213" s="38" t="s">
        <v>219</v>
      </c>
      <c r="C213" s="39" t="s">
        <v>318</v>
      </c>
      <c r="D213" s="40" t="s">
        <v>37</v>
      </c>
      <c r="E213" s="20">
        <v>3.06</v>
      </c>
      <c r="F213" s="20" t="s">
        <v>214</v>
      </c>
      <c r="G213" s="20">
        <v>2.5099999999999998</v>
      </c>
      <c r="H213" s="38" t="s">
        <v>45</v>
      </c>
      <c r="I213" s="12" t="s">
        <v>43</v>
      </c>
      <c r="J213" s="38" t="s">
        <v>167</v>
      </c>
    </row>
    <row r="214" spans="1:10" ht="24.75" customHeight="1" x14ac:dyDescent="0.2">
      <c r="A214" s="38" t="s">
        <v>139</v>
      </c>
      <c r="B214" s="38" t="s">
        <v>219</v>
      </c>
      <c r="C214" s="39" t="s">
        <v>319</v>
      </c>
      <c r="D214" s="40" t="s">
        <v>38</v>
      </c>
      <c r="E214" s="20">
        <v>24.12</v>
      </c>
      <c r="F214" s="20">
        <v>4.09</v>
      </c>
      <c r="G214" s="20">
        <v>2.5</v>
      </c>
      <c r="H214" s="38" t="s">
        <v>42</v>
      </c>
      <c r="I214" s="12" t="s">
        <v>43</v>
      </c>
      <c r="J214" s="38" t="s">
        <v>182</v>
      </c>
    </row>
    <row r="215" spans="1:10" ht="24.75" customHeight="1" x14ac:dyDescent="0.2">
      <c r="A215" s="38" t="s">
        <v>139</v>
      </c>
      <c r="B215" s="38" t="s">
        <v>219</v>
      </c>
      <c r="C215" s="39" t="s">
        <v>320</v>
      </c>
      <c r="D215" s="40" t="s">
        <v>38</v>
      </c>
      <c r="E215" s="20">
        <v>24.06</v>
      </c>
      <c r="F215" s="8" t="s">
        <v>214</v>
      </c>
      <c r="G215" s="20">
        <v>2.5</v>
      </c>
      <c r="H215" s="38" t="s">
        <v>42</v>
      </c>
      <c r="I215" s="12" t="s">
        <v>43</v>
      </c>
      <c r="J215" s="38" t="s">
        <v>182</v>
      </c>
    </row>
    <row r="216" spans="1:10" ht="24.75" customHeight="1" x14ac:dyDescent="0.2">
      <c r="A216" s="38" t="s">
        <v>139</v>
      </c>
      <c r="B216" s="38" t="s">
        <v>219</v>
      </c>
      <c r="C216" s="39" t="s">
        <v>321</v>
      </c>
      <c r="D216" s="40" t="s">
        <v>139</v>
      </c>
      <c r="E216" s="20">
        <v>1019.9</v>
      </c>
      <c r="F216" s="20"/>
      <c r="G216" s="20">
        <v>9.06</v>
      </c>
      <c r="H216" s="38" t="s">
        <v>42</v>
      </c>
      <c r="I216" s="12" t="s">
        <v>43</v>
      </c>
      <c r="J216" s="38" t="s">
        <v>183</v>
      </c>
    </row>
    <row r="217" spans="1:10" ht="24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24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24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24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24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</row>
  </sheetData>
  <autoFilter ref="A1:J221" xr:uid="{00000000-0009-0000-0000-000001000000}"/>
  <phoneticPr fontId="0" type="noConversion"/>
  <conditionalFormatting sqref="B164:B165">
    <cfRule type="uniqueValues" dxfId="1" priority="2"/>
  </conditionalFormatting>
  <conditionalFormatting sqref="B168:B169">
    <cfRule type="uniqueValues" dxfId="0" priority="1"/>
  </conditionalFormatting>
  <printOptions horizontalCentered="1"/>
  <pageMargins left="0.59055118110236227" right="0.59055118110236227" top="0.78740157480314965" bottom="0.78740157480314965" header="0.31496062992125984" footer="0.31496062992125984"/>
  <pageSetup paperSize="8" fitToHeight="0" orientation="landscape" r:id="rId1"/>
  <headerFooter alignWithMargins="0">
    <oddHeader xml:space="preserve">&amp;C&amp;8Anlage 1.1 Raumbuch
Gymnasium Wandlitz
</oddHeader>
    <oddFooter>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Raumbuch</vt:lpstr>
      <vt:lpstr>Raumbuch!Drucktitel</vt:lpstr>
    </vt:vector>
  </TitlesOfParts>
  <Company>KVBARNIM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Sigrun.Klagge</dc:creator>
  <cp:lastModifiedBy>Gastbenutzer</cp:lastModifiedBy>
  <cp:lastPrinted>2025-10-15T12:07:23Z</cp:lastPrinted>
  <dcterms:created xsi:type="dcterms:W3CDTF">2005-09-06T13:20:47Z</dcterms:created>
  <dcterms:modified xsi:type="dcterms:W3CDTF">2025-12-11T11:20:08Z</dcterms:modified>
</cp:coreProperties>
</file>